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ференции" sheetId="1" r:id="rId1"/>
  </sheets>
  <definedNames>
    <definedName name="_xlnm.Print_Area" localSheetId="0">'преференции'!$A$1:$G$21</definedName>
  </definedNames>
  <calcPr fullCalcOnLoad="1"/>
</workbook>
</file>

<file path=xl/sharedStrings.xml><?xml version="1.0" encoding="utf-8"?>
<sst xmlns="http://schemas.openxmlformats.org/spreadsheetml/2006/main" count="41" uniqueCount="36">
  <si>
    <t>№ п/п</t>
  </si>
  <si>
    <t>Лыткаринская городская организация Московской областной организации Общероссийской общественной организации "Всероссийское общество инвалидов"</t>
  </si>
  <si>
    <t>Лыткаринская городская общественная организация  Союз "Чернобыль"</t>
  </si>
  <si>
    <t>ИТОГО:</t>
  </si>
  <si>
    <t>Детский некоммерческий спортивный фонд "ОЛИМП"</t>
  </si>
  <si>
    <t>Цель 
предоставления муниципальной преференции</t>
  </si>
  <si>
    <t>Наименование 
организации-
получателя
 муниципальной
 преференции</t>
  </si>
  <si>
    <t>Адрес объекта
недвижимого
имущества</t>
  </si>
  <si>
    <t>Площадь
объекта
недвижимого
имущества
кв.м</t>
  </si>
  <si>
    <t>Развитие культуры, искусства и сохранения культурных ценностей</t>
  </si>
  <si>
    <t>Поддержка социально ориентированных некоммерческих организаций</t>
  </si>
  <si>
    <t>Развитие физической культуры и спорта</t>
  </si>
  <si>
    <t>Годовая арендная плата
 (руб.)</t>
  </si>
  <si>
    <t>Размер
муниципальной
преференции
(руб.)</t>
  </si>
  <si>
    <t>1.</t>
  </si>
  <si>
    <t>2.</t>
  </si>
  <si>
    <t xml:space="preserve">Лыткаринская городская общественная организация ветеранов (пенсионеров) войны, труда, Вооруженных сил и правоохранительных органов </t>
  </si>
  <si>
    <t>МБУ "МФЦ Лыткарино"</t>
  </si>
  <si>
    <t>квартал 3а, д.9</t>
  </si>
  <si>
    <t>ул. Пионерская,12, цокольный этаж</t>
  </si>
  <si>
    <t xml:space="preserve">микрорайон 6, д.23, цокольный этаж, пом.I </t>
  </si>
  <si>
    <t>3.</t>
  </si>
  <si>
    <t>ул.Октябрьская, д.10, подвал, пом.41,42</t>
  </si>
  <si>
    <t>ул. Паркрвая, д.30/24, подвал</t>
  </si>
  <si>
    <t>ул. Октябрьская,2а, подвал, пом.II</t>
  </si>
  <si>
    <t>1</t>
  </si>
  <si>
    <t>Местная религиозная организация православного прихода Богородицерождественского храма села Верхнее Мячково Раменского района Московской области Московской епархии Русской Православной церкви</t>
  </si>
  <si>
    <t>МУ "Дом Культуры  
"Центр молодежи "</t>
  </si>
  <si>
    <t>ул.Первомайская, д.6, подвал, 
часть пом.III</t>
  </si>
  <si>
    <t>ул. Коммунистическая,10, 
часть помещений 2-х этажного здания</t>
  </si>
  <si>
    <t>I. Вид муниципальной преференции - передача в безвозмездное пользование недвижимого имущества,
 являющегося муниципальной собственностью</t>
  </si>
  <si>
    <t xml:space="preserve">         II. Вид муниципальной преференции - предоставление финансовой поддержки</t>
  </si>
  <si>
    <t>Перечень муниципальных преференций города Лыткарино на 2015 год</t>
  </si>
  <si>
    <t>МОУ ДОД ДЮСШ</t>
  </si>
  <si>
    <t>МУ "Лыткаринский историко-краеведческий музей"</t>
  </si>
  <si>
    <t>Московская областная общественная организация "Спортивно-молодежный клуб "ЛИДЕР"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</si>
</sst>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11"/>
      <color indexed="20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11"/>
      <color theme="1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80" zoomScaleSheetLayoutView="80" zoomScalePageLayoutView="0" workbookViewId="0" topLeftCell="A10">
      <selection activeCell="J21" sqref="J21"/>
    </sheetView>
  </sheetViews>
  <sheetFormatPr defaultColWidth="9.140625" defaultRowHeight="15"/>
  <cols>
    <col min="1" max="1" width="4.421875" style="0" customWidth="1"/>
    <col min="2" max="2" width="27.7109375" style="0" customWidth="1"/>
    <col min="3" max="3" width="40.00390625" style="0" customWidth="1"/>
    <col min="4" max="4" width="38.421875" style="0" customWidth="1"/>
    <col min="5" max="5" width="16.8515625" style="0" customWidth="1"/>
    <col min="6" max="6" width="21.140625" style="0" customWidth="1"/>
    <col min="7" max="7" width="24.28125" style="0" customWidth="1"/>
  </cols>
  <sheetData>
    <row r="1" spans="6:7" s="2" customFormat="1" ht="15">
      <c r="F1" s="50"/>
      <c r="G1" s="50"/>
    </row>
    <row r="2" spans="1:7" s="2" customFormat="1" ht="57" customHeight="1">
      <c r="A2" s="49" t="s">
        <v>32</v>
      </c>
      <c r="B2" s="49"/>
      <c r="C2" s="49"/>
      <c r="D2" s="49"/>
      <c r="E2" s="49"/>
      <c r="F2" s="49"/>
      <c r="G2" s="49"/>
    </row>
    <row r="3" spans="1:7" s="2" customFormat="1" ht="60.75" customHeight="1" thickBot="1">
      <c r="A3" s="51" t="s">
        <v>30</v>
      </c>
      <c r="B3" s="51"/>
      <c r="C3" s="51"/>
      <c r="D3" s="51"/>
      <c r="E3" s="51"/>
      <c r="F3" s="51"/>
      <c r="G3" s="51"/>
    </row>
    <row r="4" spans="1:7" s="3" customFormat="1" ht="99" customHeight="1" thickBot="1">
      <c r="A4" s="38" t="s">
        <v>0</v>
      </c>
      <c r="B4" s="39" t="s">
        <v>5</v>
      </c>
      <c r="C4" s="40" t="s">
        <v>6</v>
      </c>
      <c r="D4" s="40" t="s">
        <v>7</v>
      </c>
      <c r="E4" s="40" t="s">
        <v>8</v>
      </c>
      <c r="F4" s="39" t="s">
        <v>12</v>
      </c>
      <c r="G4" s="41" t="s">
        <v>13</v>
      </c>
    </row>
    <row r="5" spans="1:7" s="3" customFormat="1" ht="117" customHeight="1">
      <c r="A5" s="44" t="s">
        <v>25</v>
      </c>
      <c r="B5" s="47" t="s">
        <v>10</v>
      </c>
      <c r="C5" s="15" t="s">
        <v>26</v>
      </c>
      <c r="D5" s="20" t="s">
        <v>24</v>
      </c>
      <c r="E5" s="21">
        <v>137.3</v>
      </c>
      <c r="F5" s="22">
        <v>212210.88</v>
      </c>
      <c r="G5" s="23">
        <v>212210.88</v>
      </c>
    </row>
    <row r="6" spans="1:7" s="3" customFormat="1" ht="54.75" customHeight="1">
      <c r="A6" s="45"/>
      <c r="B6" s="47"/>
      <c r="C6" s="4" t="s">
        <v>2</v>
      </c>
      <c r="D6" s="12" t="s">
        <v>19</v>
      </c>
      <c r="E6" s="11">
        <v>12</v>
      </c>
      <c r="F6" s="17">
        <v>29311.2</v>
      </c>
      <c r="G6" s="24">
        <v>29311</v>
      </c>
    </row>
    <row r="7" spans="1:7" s="3" customFormat="1" ht="91.5" customHeight="1">
      <c r="A7" s="45"/>
      <c r="B7" s="47"/>
      <c r="C7" s="4" t="s">
        <v>1</v>
      </c>
      <c r="D7" s="12" t="s">
        <v>19</v>
      </c>
      <c r="E7" s="7">
        <v>89.1</v>
      </c>
      <c r="F7" s="17">
        <v>72545.22</v>
      </c>
      <c r="G7" s="24">
        <v>72545.22</v>
      </c>
    </row>
    <row r="8" spans="1:7" s="3" customFormat="1" ht="87" customHeight="1">
      <c r="A8" s="45"/>
      <c r="B8" s="47"/>
      <c r="C8" s="6" t="s">
        <v>16</v>
      </c>
      <c r="D8" s="12" t="s">
        <v>20</v>
      </c>
      <c r="E8" s="7">
        <v>53.8</v>
      </c>
      <c r="F8" s="17">
        <v>38978.1</v>
      </c>
      <c r="G8" s="24">
        <v>38978.1</v>
      </c>
    </row>
    <row r="9" spans="1:7" s="3" customFormat="1" ht="38.25" customHeight="1">
      <c r="A9" s="46"/>
      <c r="B9" s="48"/>
      <c r="C9" s="6" t="s">
        <v>17</v>
      </c>
      <c r="D9" s="12" t="s">
        <v>18</v>
      </c>
      <c r="E9" s="7">
        <v>320.4</v>
      </c>
      <c r="F9" s="17">
        <v>313927.92</v>
      </c>
      <c r="G9" s="24">
        <v>313927.92</v>
      </c>
    </row>
    <row r="10" spans="1:7" s="3" customFormat="1" ht="57" customHeight="1">
      <c r="A10" s="52">
        <v>2</v>
      </c>
      <c r="B10" s="42" t="s">
        <v>11</v>
      </c>
      <c r="C10" s="4" t="s">
        <v>4</v>
      </c>
      <c r="D10" s="13" t="s">
        <v>28</v>
      </c>
      <c r="E10" s="7">
        <v>374.4</v>
      </c>
      <c r="F10" s="17">
        <v>289336.32</v>
      </c>
      <c r="G10" s="24">
        <v>289336.32</v>
      </c>
    </row>
    <row r="11" spans="1:7" s="5" customFormat="1" ht="56.25" customHeight="1">
      <c r="A11" s="53"/>
      <c r="B11" s="43"/>
      <c r="C11" s="18" t="s">
        <v>33</v>
      </c>
      <c r="D11" s="19" t="s">
        <v>23</v>
      </c>
      <c r="E11" s="16">
        <v>45</v>
      </c>
      <c r="F11" s="8">
        <v>69552</v>
      </c>
      <c r="G11" s="26">
        <v>69552</v>
      </c>
    </row>
    <row r="12" spans="1:9" s="5" customFormat="1" ht="66" customHeight="1">
      <c r="A12" s="52">
        <v>3</v>
      </c>
      <c r="B12" s="42" t="s">
        <v>9</v>
      </c>
      <c r="C12" s="4" t="s">
        <v>27</v>
      </c>
      <c r="D12" s="13" t="s">
        <v>22</v>
      </c>
      <c r="E12" s="7">
        <v>119.6</v>
      </c>
      <c r="F12" s="8">
        <v>92426.88</v>
      </c>
      <c r="G12" s="27">
        <f>92426.88-69063.42</f>
        <v>23363.460000000006</v>
      </c>
      <c r="H12" s="55"/>
      <c r="I12" s="56"/>
    </row>
    <row r="13" spans="1:7" s="5" customFormat="1" ht="63" customHeight="1" thickBot="1">
      <c r="A13" s="54"/>
      <c r="B13" s="47"/>
      <c r="C13" s="14" t="s">
        <v>34</v>
      </c>
      <c r="D13" s="28" t="s">
        <v>29</v>
      </c>
      <c r="E13" s="29">
        <v>112.3</v>
      </c>
      <c r="F13" s="30">
        <v>141026.34</v>
      </c>
      <c r="G13" s="31">
        <v>141026.34</v>
      </c>
    </row>
    <row r="14" spans="1:7" s="5" customFormat="1" ht="51" customHeight="1" thickBot="1">
      <c r="A14" s="64" t="s">
        <v>3</v>
      </c>
      <c r="B14" s="65"/>
      <c r="C14" s="65"/>
      <c r="D14" s="66"/>
      <c r="E14" s="32">
        <f>SUM(E5:E13)</f>
        <v>1263.8999999999999</v>
      </c>
      <c r="F14" s="32">
        <f>SUM(F5:F13)</f>
        <v>1259314.86</v>
      </c>
      <c r="G14" s="33">
        <f>SUM(G5:G13)</f>
        <v>1190251.24</v>
      </c>
    </row>
    <row r="15" ht="15">
      <c r="F15" s="1"/>
    </row>
    <row r="16" ht="25.5" customHeight="1"/>
    <row r="17" spans="1:7" ht="52.5" customHeight="1" thickBot="1">
      <c r="A17" s="51" t="s">
        <v>31</v>
      </c>
      <c r="B17" s="51"/>
      <c r="C17" s="51"/>
      <c r="D17" s="51"/>
      <c r="E17" s="51"/>
      <c r="F17" s="51"/>
      <c r="G17" s="51"/>
    </row>
    <row r="18" spans="1:7" s="5" customFormat="1" ht="41.25" customHeight="1">
      <c r="A18" s="34" t="s">
        <v>14</v>
      </c>
      <c r="B18" s="67" t="s">
        <v>10</v>
      </c>
      <c r="C18" s="60" t="s">
        <v>1</v>
      </c>
      <c r="D18" s="60"/>
      <c r="E18" s="60"/>
      <c r="F18" s="60"/>
      <c r="G18" s="36">
        <v>50000</v>
      </c>
    </row>
    <row r="19" spans="1:7" s="5" customFormat="1" ht="42" customHeight="1">
      <c r="A19" s="35" t="s">
        <v>15</v>
      </c>
      <c r="B19" s="47"/>
      <c r="C19" s="61" t="s">
        <v>16</v>
      </c>
      <c r="D19" s="62"/>
      <c r="E19" s="62"/>
      <c r="F19" s="63"/>
      <c r="G19" s="27">
        <v>482000</v>
      </c>
    </row>
    <row r="20" spans="1:7" s="5" customFormat="1" ht="42" customHeight="1" thickBot="1">
      <c r="A20" s="25" t="s">
        <v>21</v>
      </c>
      <c r="B20" s="68"/>
      <c r="C20" s="69" t="s">
        <v>35</v>
      </c>
      <c r="D20" s="70"/>
      <c r="E20" s="70"/>
      <c r="F20" s="71"/>
      <c r="G20" s="31">
        <v>100000</v>
      </c>
    </row>
    <row r="21" spans="1:7" s="5" customFormat="1" ht="49.5" customHeight="1" thickBot="1">
      <c r="A21" s="57" t="s">
        <v>3</v>
      </c>
      <c r="B21" s="58"/>
      <c r="C21" s="58"/>
      <c r="D21" s="58"/>
      <c r="E21" s="58"/>
      <c r="F21" s="59"/>
      <c r="G21" s="37">
        <f>SUM(G18:G20)</f>
        <v>632000</v>
      </c>
    </row>
    <row r="22" s="9" customFormat="1" ht="15" customHeight="1">
      <c r="B22" s="10"/>
    </row>
  </sheetData>
  <sheetProtection/>
  <mergeCells count="17">
    <mergeCell ref="H12:I12"/>
    <mergeCell ref="A21:F21"/>
    <mergeCell ref="A17:G17"/>
    <mergeCell ref="C18:F18"/>
    <mergeCell ref="C19:F19"/>
    <mergeCell ref="A14:D14"/>
    <mergeCell ref="B18:B20"/>
    <mergeCell ref="C20:F20"/>
    <mergeCell ref="B10:B11"/>
    <mergeCell ref="A5:A9"/>
    <mergeCell ref="B12:B13"/>
    <mergeCell ref="B5:B9"/>
    <mergeCell ref="A2:G2"/>
    <mergeCell ref="F1:G1"/>
    <mergeCell ref="A3:G3"/>
    <mergeCell ref="A10:A11"/>
    <mergeCell ref="A12:A13"/>
  </mergeCells>
  <printOptions/>
  <pageMargins left="0.7086614173228347" right="0.3937007874015748" top="0.35433070866141736" bottom="0.35433070866141736" header="0.31496062992125984" footer="0.31496062992125984"/>
  <pageSetup fitToHeight="2" fitToWidth="1" horizontalDpi="600" verticalDpi="600" orientation="portrait" paperSize="9" scale="52" r:id="rId1"/>
  <rowBreaks count="1" manualBreakCount="1">
    <brk id="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2015-06-08T15:30:51Z</cp:lastPrinted>
  <dcterms:created xsi:type="dcterms:W3CDTF">2011-06-02T06:55:03Z</dcterms:created>
  <dcterms:modified xsi:type="dcterms:W3CDTF">2015-06-10T14:26:00Z</dcterms:modified>
  <cp:category/>
  <cp:version/>
  <cp:contentType/>
  <cp:contentStatus/>
</cp:coreProperties>
</file>