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МОИ ДОКУМЕНТЫ\Прогноз\2019\прогноз СД\"/>
    </mc:Choice>
  </mc:AlternateContent>
  <bookViews>
    <workbookView xWindow="0" yWindow="0" windowWidth="19200" windowHeight="11595"/>
  </bookViews>
  <sheets>
    <sheet name="Показатели" sheetId="1" r:id="rId1"/>
  </sheets>
  <definedNames>
    <definedName name="_xlnm.Print_Titles" localSheetId="0">Показатели!$15:$15</definedName>
  </definedNames>
  <calcPr calcId="152511"/>
  <fileRecoveryPr repairLoad="1"/>
</workbook>
</file>

<file path=xl/calcChain.xml><?xml version="1.0" encoding="utf-8"?>
<calcChain xmlns="http://schemas.openxmlformats.org/spreadsheetml/2006/main">
  <c r="B15" i="1" l="1"/>
</calcChain>
</file>

<file path=xl/sharedStrings.xml><?xml version="1.0" encoding="utf-8"?>
<sst xmlns="http://schemas.openxmlformats.org/spreadsheetml/2006/main" count="1108" uniqueCount="366">
  <si>
    <t>{\"ControlSettings\":{\"Panels\":[{\"Id\":\"ApprovePanel\", \"Name\":\"Утверждение\", \"Controls\":[{\"Id\":\"Approve\",\"Name\":\"Отмеченных данных\",\"Icon\":\"ApproveSelected.gif\",\"HrefIndex\":\"1\",\"Title\":\"Утвердить данные в отмеченных ячейках\",\"Enabled\":\"true\"},{\"Id\":\"ApproveAll\",\"Name\":\"Всех данных\",\"Icon\":\"ApproveAll.gif\",\"HrefIndex\":\"2\",\"Title\":\"Утвердить все данные\",\"Enabled\":\"true\"}]}], \"QuickAccess\":[{\"Id\":\"Approve\",\"Name\":\"Отмеченных данных\",\"Icon\":\"ApproveSelected.gif\",\"HrefIndex\":\"1\",\"Title\":\"Утвердить данные в отмеченных ячейках\",\"Enabled\":\"true\"},{\"Id\":\"ApproveAll\",\"Name\":\"Всех данных\",\"Icon\":\"ApproveAll.gif\",\"HrefIndex\":\"2\",\"Title\":\"Утвердить все данные\",\"Enabled\":\"true\"}]}}</t>
  </si>
  <si>
    <t>Пояснительная записка</t>
  </si>
  <si>
    <t>Год оценки: 2018
Территория: Городской округ Лыткарино</t>
  </si>
  <si>
    <t>Данные муниципальных образований</t>
  </si>
  <si>
    <t>Краткая характеристика муниципального образования</t>
  </si>
  <si>
    <t>Значение</t>
  </si>
  <si>
    <t>Значение 2</t>
  </si>
  <si>
    <t>Значение 3</t>
  </si>
  <si>
    <t>Значение 4</t>
  </si>
  <si>
    <t>Территориальная характеристика муниципального образования (расположение, площадь территории, количество городов, поселков городского типа, сельских населённых пунктов)</t>
  </si>
  <si>
    <t>Городской округ Лыткарино Московской области расположен в Юго-Восточном секторе лесопарковой зоны Подмосковья, на берегу Москвы-реки, в 11 км от Московской кольцевой дороги.  Статус города получил в 1957 году. Территория города составляет 1729 га.</t>
  </si>
  <si>
    <t>Основные отрасли экономики, виды производимой продукции, являющиеся ключевыми в экономике муниципального образования (экономическая специализация)</t>
  </si>
  <si>
    <t>Ведущими отраслями экономики города, определяющими его специализацию, являются промышленность и научная сфера. Их доля в городском валовом продукте составляет 86%. Доля промышленности в общем объеме - 80%. К числу крупнейших предприятий, которые составляют основу научно-промышленного потенциала города, относятся: АО "Лыткаринский завод оптического стекла" ("ЛЗОС"), ЗАО "Лыткаринский мясоперерабатывающий завод" ("ЛМПЗ"), ООО "Старатели", НИЦ ЦИАМ - филиал ФГУП  "ЦИАМ им. П.И. Баранова",  АО "Научно-исследовательский институт приборостроения" ("НИИП") - входит в корпорацию Росатом, Лыткаринский машиностроительный завод филиал ПАО "ОДК-Уфимское моторостроительное производственное объединение" - входит в состав АО "Объединенная двигателестроительная корпорация", ПАО  Тураевское машиностроительное конструкторское бюро "Союз" - входит в корпорацию "Тактическое ракетное вооружение".</t>
  </si>
  <si>
    <t>Предприятия выпускают оптическое стекло, оптико-механические и оптико-электронные приборы различного назначения, строительные материалы, продукты питания. Предприятия сферы науки осуществляют испытания радиоэлектронной аппаратуры, авиационных воздушно-реактивных двигателей, проектирование и разработку стационарных энергетических приводов для газоперекачивающих агрегатов и электростанций, двигательных установок авиационных и космических летательных аппаратов.</t>
  </si>
  <si>
    <t>Основные тенденции инфраструктурного развития</t>
  </si>
  <si>
    <t xml:space="preserve">За последние годы активно развивается городская инфраструктура. Открываются новые объекты потребительского рынка: торгово-развлекательный центр "Весна", торговый центр "АТАК", реконструирован городской рынок.  </t>
  </si>
  <si>
    <t>В области инвестиционной деятельности в городе создан индустриальный парк "Лыткарино", территория - 38 га. На территории индустриального парка планируется создать дополнительн 1370 рабочих мест. Дополнительные налоговые поступления составят 2 млрд.руб. Действующие резиденты парка: ООО "МОсковский жировой комбинат", ООО "Авантаж". ООО "Авантаж" - центр по хранению, обработке и защите информации введен в эксплуатацию в 2017 году. Общий объем инвестиций составил 5,5 млрд.руб., создано 200 рабочих мест. В 2017 году введен склад мясных консервов  на территории ЗАО "Лыткаринский мясоперерабатывающий завод" площадью 3533 кв.м., инвестиции составили 100 млн.руб., создано 15 рабочих мест.</t>
  </si>
  <si>
    <t>Всего за 2015-2017 годы количество новых рабочих мест выросло на 1145 мест.</t>
  </si>
  <si>
    <t>Важнейшим элементом инфраструктурного развития является обеспечение транспортной доступности. Многие годы основной проблемой для жителей был выезд из города. Многочасовые пробки ухудшали качество жизни горожан. 12 января 2018 года была открыта транспортная развязка на пересечении федеральной автомобильной дороги М-5 "Урал" с Лыткаринского шоссе, строительство которой продолжалось 3 года. Строительство развязки выполнялось в рамках госпрограммы Московской области "Развитие и функционирование дорожно-транспортного комплекса" с финансированием из федерального бюджета и дорожного фонда региона. Общая протяженность развязки с учетом съездов составляет 6,8 километра.</t>
  </si>
  <si>
    <t>Основные тенденции развития социальной сферы</t>
  </si>
  <si>
    <t xml:space="preserve">За последние годы в городе активно развивается социальная сфера. В период с 2013 по 2017 годы в городе построены 3 детских сада на 350 мест, что позволило ликвидировать очередь детей от 3-х до 7-ми лет.  В 2020 году будет введен в эксплуатацию детский сад на 140 мест, в 2021 году - детский сад на 80 мест., что позволит ликвидировать очередь и в ясельные группы. В целях ликвидации второй смены в городе намечено строительство одной школы и двух пристроек к существующим зданиям школ - всего на 770 мест. К концу 2021 года проблема 2-ой смены будет решена. </t>
  </si>
  <si>
    <t xml:space="preserve">В области спорта: в 2015 году открыт физкультурно-оздоровительный комплекс с крытым катком, на базе которого работают секции фигурного катания и хоккея. В 2017 году введен в эксплуатацию многофункциональный спортивный комплекс "Арена Лыткарино". С вводом этих объектов   в городе значительно увеличилась обеспеченность спортивными сооружениями. Кроме того, проведена реконструкция стадиона на территории средней школы № 5; около образовательных учреждений города введено 9 новых спортивно-игровых площадок и спортивных площадок "Воркаут". </t>
  </si>
  <si>
    <t>В области здравоохранения: Женская консультация переведена в новое, отвечающее современным требованиям, помещение.</t>
  </si>
  <si>
    <t xml:space="preserve">В области культуры: 1) ведутся ремонтно-реставрационные работы в музее-усадьбе "Лыткарино; 2) разбиты 2 новых парка: у ДК "Мир" и парк "Усадьба Лыткарино"; 3) установлены памятники: памятник "Защитникам отечества" и памятник владельцу усадьбы "Лыткарино", герою войны 1812 года, князю А.И. Чернышову.                                                                                                                В 2017 году открыт Центр реабилитации детей-инвалидов. </t>
  </si>
  <si>
    <t>Демографические показатели</t>
  </si>
  <si>
    <t>Основные демографические тенденции на территории муниципального образования (рождаемость, смертность, миграция)</t>
  </si>
  <si>
    <t xml:space="preserve">Численность населения города по состоянию на 01.01.2018 года составила 57946 человек, что на 381 человека больше чем в 2016 году. Родилось в 2017 году 489 человек, что на 128 человек меньше, чем в 2016 году, умерло 630 человек, что на 37 человек меньше, чем в 2016 году. Миграционный прирост составил 522 человека и по-прежнему превышает естественную убыль населения.  Численность населения трудоспособного возраста составляет 33859 человек и имеет тенденцию к снижению, так в 2015 году удельный вес в общей численности населения составлял 59,6%, а в 2016 году этот показатель составил 58,8%.             </t>
  </si>
  <si>
    <t/>
  </si>
  <si>
    <t>Причины преобладания текущих демографических тенденций</t>
  </si>
  <si>
    <t>Несмотря на наличие отрицательного естественного прироста - численность населения города будет расти на 455-695 человек ежегодно за счет миграционного прироста. Рост миграции обусловлен привлекательной инвестиционной политикой, сравнительно низким ценам на жилье и близостью к городу Москва. Численность родившихся, напротив, имеет тенденцию к снижению ввиду сокращения численности женщин детородного возраста 90-х гг. рождения. По оценке 2018 года с учетом итогов 1 квартала 2018 года численность родившихся составит 504 ребенка. Число умерших в 2018 году по нашей оценке, с учетом итогов 1 квартала 2018 года составит 620 человек. Миграционный прирост в 2018 году составит 610 человек.</t>
  </si>
  <si>
    <t>Прогнозные демографические тенденции и их обоснование</t>
  </si>
  <si>
    <t>Прогноз численности родившихся на 2019-2021 годы рассчитан с учетом возрастного коэффициента рождаемости и  ввиду сокращения женщин детородного возраста - ежегодное снижение родившихся составит 20 человек.  По прогнозу до 2021 года число умерших также будет сокращаться на 5-10 человек ежегодно. В целом по городу численность населения будет расти на 455-695 человек ежегодно  и составит  к концу 2021 года 59835 человек -по первому варианту и 60485 человек - по второму варианту.</t>
  </si>
  <si>
    <t>Промышленное производство</t>
  </si>
  <si>
    <t>Сложившаяся характеристика развития промышленного производства</t>
  </si>
  <si>
    <t>Структура промышленного производства</t>
  </si>
  <si>
    <t xml:space="preserve">Промышленность является ведущей отраслью экономики городского округа Лыткарино. В городе работают 7 крупных предприятий промышленности, 17 - малых и 23 - микро. Удельный вес отгруженных товаров предприятиями промышленности в общем обороте отгруженных товаров, услуг, работ составляет  80%. Структура промышленного производства: обрабатывающие производства - 94,1%, обеспечение электрической энергией - 4,8%, водоснабжение; водоотведение, организация сбора и утилизации отходов, деятельность по ликвидации загрязнений - 1,1%. </t>
  </si>
  <si>
    <t>По состоянию на 01.01.2018 года удельный вес малых промышленных предприятий в общем объеие промышленной продукции составил 25,8% (2016 год - 21,7%).</t>
  </si>
  <si>
    <t>Структура обрабатывающих производств</t>
  </si>
  <si>
    <t xml:space="preserve">Наибольший удельный вес в структуре обрабатывающих производств составляют: 1) производство оптических материалов, оптико-механических и оптико-электронных приборов различного назаначения; 2) мясоперерабатывающее производство; 3) производство строительных материалов.  </t>
  </si>
  <si>
    <t>Крупнейшие промышленные предприятия (с указанием основного вида деятельности)</t>
  </si>
  <si>
    <t>Крупнейшими предприятиями промышленности в городе являются: 1) АО "ЛЗОС" (производство оптических материалов, оптико-механических и оптико-электронных приборов различного назначения) - 22% в общем объеме промышленной продукции; 2) ЗАО "Лыткаринский мясоперерабатывающий завод" (мясоперерабатывающее предприятие) - 22%; 3) ООО "Старатели" (производство строительных материалов) - 18%; 4) ООО "Платинум Абсолют" (производство пищевых ферментов) -  3%; 5) ЗАО "Фирма "Лифтремонт" (предоставление услуг по монтажу, ремонту и техническому обслуживанию подъемно-транспортного оборудования) - 2,2%; ЗАО НПП "Интероко" (производство изделий медицинского назначения) - 2%.</t>
  </si>
  <si>
    <t>Основные виды промышленной продукции, производимой на территории муниципального образования (с указанием наименований предприятий)</t>
  </si>
  <si>
    <t xml:space="preserve">Основные виды промышленной продукции: 1) АО "ЛЗОС": 1.1. оптико-механические и оптико-электронные приборы; 1.2. оптические материалы. 2) ЗАО "Лыткаринский МПЗ": 2.1. консервы; 2.2. колбасные изделия; 3) ООО "Старатели": 3.1. сухие строительные смеси; 3.2. лакокрасочные материалы; 4) ЗАО "НПП "Интероко":  4.1. комплект устройств полимерных для удаления лейкоцитов и получения безлейкоцитных компонентов консервированной крови с коннектором для стерильного подсоединения, однократного применения, стерильный, "ЛЕЙКОСЕП"; 4.2. устройство полимерное для переливания крови, кровезаменителей и инфузионных растворов однократного применения, стерильное ПК 23-01; 4.3. устройство для вливания кровезаменителей и инфузионных растворов ПР 23-02 однократного применения; 4.4. устройство полимерное для переливания крови, кровезаменителей и инфузионных растворов однократного применения, стерильное ПК 23-02; 4.5. дыхательный контур; 4.6. дыхательный фильтр. 5) ООО "Союз-Биллион": рыбная продукция;    6) ООО "ПО "Евролифтмаш":  лифты; 7) АО "Фирма "Строитель": 7.1. сборные железобетонные изделия; 7.2. бетон; 7.3. раствор; 8) ЗАО "ДиаКлон": 8.1. наборы гинекологические стерильные; 8.2. зеркала гинекологические стерильные; 8.3. перчатки диагностические; 8.4. заборники гинекологические стерильные; 8.5. салфетки подкладные стерильные. </t>
  </si>
  <si>
    <t>Основные виды деятельности (с указанием организаций), повлиявшие на развитие подразделов ОКВЭД2, определяющих развитие промышленности</t>
  </si>
  <si>
    <t>Основными видами деятельности на территории городского округа являются: 1) производство оптических материалов, оптико-механических и оптико-электронных приборов различного назначения (АО "ЛЗОС") - 22% в общем объеме промышленной продукции; 2) производство готовых и консервированных продуктов из мяса, мяса птицы, мясных субпродуктов и крови животных (ЗАО "Лыткаринский мясоперерабатывающий завод") - 22%; 3) производство строительных материалов (ООО "Старатели") - 18%; 4) производство пищевых ферментов (ООО "Платинум Абсолют") -  3%; 5) предоставление услуг по монтажу, ремонту и техническому обслуживанию подъемно-транспортного оборудования (ЗАО "Фирма "Лифтремонт") - 2,2%; 6) производство изделий медицинского назначения  (ЗАО НПП "Интероко") - 2%.</t>
  </si>
  <si>
    <t>Сложившаяся динамика промышленного производства по видам деятельности</t>
  </si>
  <si>
    <t xml:space="preserve">В 2017 году объем отгруженной продукции по полному кругу предприятий  промышленности составил 18006,5 млн.руб. или 114,8% к уровню 2016 года. Отклонение от прогнозного показателя (+11,3%).  По крупным предприятиям рост составил 110,6% несмотря на небольшое снижение на АО "ЛЗОС" и ЗАО "Фирма "Лифтремонт". Основной причиной сокращения стало снижение потребительского спроса. </t>
  </si>
  <si>
    <t>Рост производства основных видов промышленной продукции, повлиявших на динамику совокупного объёма отгрузки промышленной продукции (с указанием наименований предприятий)</t>
  </si>
  <si>
    <t xml:space="preserve">Наибольший рост объемов промышленной продукции в 2017 году произошел на ЗАО "ЛМПЗ" (+ 1042,7 млн.руб. (136,8%) к уровню 2016 года. Основные виды выпускаемой продукции: консервы - рост 122,3 %, колбасные изделия - рост 116,4%.  </t>
  </si>
  <si>
    <t xml:space="preserve">На остальных предприятиях значительного роста промышленного производства не наблюдалось. </t>
  </si>
  <si>
    <t>Снижение производства основных видов промышленной продукции, повлиявших на динамику совокупного объёма отгрузки промышленной продукции (с указанием наименований предприятий)</t>
  </si>
  <si>
    <t xml:space="preserve">Незначительное сокращение объемов производства в 2017 году произошло на АО "ЛЗОС" и ЗАО "Фирма "Лифтремонт".  </t>
  </si>
  <si>
    <t>На общую динамику совокупного объема отгрузки промышленной продукции сокращение объемов на данных предприятиях не повлияло.</t>
  </si>
  <si>
    <t>Крупнейшие инвестиционные проекты на предприятиях (модернизация, новое строительство), определившие рост промышленного производства (наименование организации, вид производимой продукции, дата начала реализации и завершения, краткое описание проекта)</t>
  </si>
  <si>
    <t>В 2017 году введен в эксплуатацию Склад мясных консервов на территории ЗАО "Лыткаринский МПЗ", площадью 3533 кв.м. Общий объем инвестиций - 100 млн.руб.</t>
  </si>
  <si>
    <t>Оценка развития промышленного производства в текущем году</t>
  </si>
  <si>
    <t>Оперативная информация о динамике по разделам промышленного производства</t>
  </si>
  <si>
    <t>Учитывая итоги работы предприятий города за 1 квартал 2018 - по малым предприятиям и за 5 месяцев 2018 года - по крупным предприятиям и оценку ожидаемых объемов на 2018 год по крупным предприятиям, ожидаемый объем отгруженной продукции в 2018 году по виду деятельности "Обрабатывающие производства" составит 19958 млн.руб. по первому варианту  и 21691,7 млн.руб. по второму варианту, с темпом роста 105,5% и 106% по двум вариантам соответсвенно.</t>
  </si>
  <si>
    <t>По виду деятельности "Обеспечение электрической энергией, газом и паром" рост в 2018 году составит 105% с учетом  индексации тарифов  для населения.</t>
  </si>
  <si>
    <t>По виду деятельности "Водоснабжение, водоотведение..." рост объемов производства в 2018 году составит 104%. На рост также повлияет рост тарифов для населения.</t>
  </si>
  <si>
    <t>Оперативная информация о динамике производства основных видов промышленной продукции, влияющих  на динамику совокупного объёма отгрузки промышленной продукции</t>
  </si>
  <si>
    <t xml:space="preserve">По информации, полученной от крупных промышленных предприятий промышленности, в 2018 году номенклатура выпускаемой продукции не изменится и значительных изменений объемов в натуральном выражении не прогнозируется.   </t>
  </si>
  <si>
    <t>Оценка динамики промышленного производства в текущем году по видам деятельности</t>
  </si>
  <si>
    <t>По итогам 5-ти месяцев 2018 года и оценке основных промышленных предприятий обрабатывающей отрасли  рост объемов в стоймостном выражении произойдет в связи с ростом цен на продукцию, рост в натуральном выражении по ряду предприятий будет незначительным (порядка 2,5-5%), а по ряду предприятий - отсутствует. В результате оценка 2018 года расчитана с учетом индекса-дефлятора цен -109% с темпом роста к 2017 году - 102,5%.</t>
  </si>
  <si>
    <t>Объемы по видам деятельности "Обеспечение электрической энергией" и "Водоснабжение" в 2018 году расчитаны с учетом индексов-дефляторов и итогов 5-ти месяцев 2018 года. В натуральном выражении по данным видам деятельности  роста не ожидается. В 2017 году объекты жилищного и прочего строительства не  вводились.</t>
  </si>
  <si>
    <t>Факторы, определяющие динамику в текущем году</t>
  </si>
  <si>
    <t>Крупнейшие инвестиционные проекты на предприятиях (модернизация, новое строительство), определяющие рост промышленного производства в текущем году (наименование организации, вид производимой продукции, дата начала реализации и завершения, краткое описание проекта)</t>
  </si>
  <si>
    <t>В настоящее время крупных инвестиционных проектов на промышленных предприятиях города не осуществляется.</t>
  </si>
  <si>
    <t>Новые промышленные предприятия, оказывающие существенное влияние на динамику промышленного производства (наименование, вид деятельности, основной вид продукции)</t>
  </si>
  <si>
    <t xml:space="preserve">Создание новых промышленных предприятий в 2017-2018 годах не планируется. </t>
  </si>
  <si>
    <t>Прогноз развития добычи полезных ископаемых</t>
  </si>
  <si>
    <t>Динамика в прогнозном периоде</t>
  </si>
  <si>
    <t>На территории города предприятия по виду деятельности "Добыча полезных ископаемых" отсутствуют.</t>
  </si>
  <si>
    <t>Факторы, определяющие динамику в прогнозном периоде</t>
  </si>
  <si>
    <t>Крупнейшие инвестиционные проекты на предприятиях (модернизация, новое строительство), определяющие рост в прогнозном периоде (наименование организации, вид деятельности, вид добываемых полезных ископаемых, дата начала реализации и завершения, краткое описание проекта)</t>
  </si>
  <si>
    <t>Прогноз развития обрабатывающих производств</t>
  </si>
  <si>
    <t>Прогнозируемый темп роста в 2019 году - 105,5 и 108,4% по двум вариантам соответственно. В 2020 году - 105,6 и 109,2%, в 2021 году - 106 и 110%.</t>
  </si>
  <si>
    <t>Прогноз расчитан с учетом предложений крупных предприятий промышленности, а также с учетом индексов-дефляторов</t>
  </si>
  <si>
    <t>Крупнейшие инвестиционные проекты на предприятиях (модернизация, новое строительство), определяющие рост в прогнозном периоде (наименование организации, вид деятельности, вид производимой продукции, дата начала реализации и завершения, краткое описание проекта)</t>
  </si>
  <si>
    <t xml:space="preserve">В городе предполагается реализация инвестиционного проета по строительству жирового комбината с объемом производства 5 млрд. рублей в год (инвестор: ООО "Московский жировой комбинат", вид экономической деятельности: пищевая промышленность, выпускаемая продукция: продукты питания, количество рабочих мест: 500).  предполагаемый срок ввода объекта в эксплуатацию - 2022 год. </t>
  </si>
  <si>
    <t>ООО "Московский жировой комбинат" является резидентом индустриального парка "Лыткарино".</t>
  </si>
  <si>
    <t>В настоящее время потенциальными резидентами индустриального парка являются еще три предприятия пищевой промышленности: ООО "ХлебСервис" (кондитерская фабрика), ООО "ИНКО ФУД" (производство колбасных изделий) и ООО "МС Трейдинг"-производственный комплекс "Тамаки" (производство пищевых продуктов для японской кухни).</t>
  </si>
  <si>
    <t xml:space="preserve">Реализация данных проектов несомненно даст импульс для развития промышленного производства в городе, будет способствовать росту численности занятых в экономике города и, как следствие, росту налогового потенциала.  </t>
  </si>
  <si>
    <t>Прогноз развития обеспечения электрической энергией, газом и паром; кондиционирования воздуха</t>
  </si>
  <si>
    <t>Прогнозируемый темп роста в 2019 году - 105 и 105,5% по двум вариантам соответственно. В 2020 году - 105,3 и 106%, в 2021 году - 105,5 и 106,3%.</t>
  </si>
  <si>
    <t>Прогноз на 2019-2021 годы расчитан с учетом индексов-дефляторов и планируемого роста объемов производства с учетом предполагаемого ввода жилых домов.</t>
  </si>
  <si>
    <t>Крупнейшие инвестиционные проекты на предприятиях (модернизация, новое строительство), определяющие рост в прогнозном периоде (наименование организации, дата начала реализации и завершения, краткое описание проекта)</t>
  </si>
  <si>
    <t>На предприятиях по виду деятельности "Обеспечение электрической энергией, газом и паром" модернизация и новое строительство не осуществляется.</t>
  </si>
  <si>
    <t>Прогноз развития водоснабжения; водоотведения, организации сбора и утилизации отходов, деятельности по ликвидации загрязнений</t>
  </si>
  <si>
    <t>Прогнозируемый темп роста в 2019 году - 104 и 104,2% по двум вариантам соответственно. В 2020 году - 104,1 и 105,5%, в 2021 году - 104,2 и 104,7%.</t>
  </si>
  <si>
    <t>На предприятиях по виду деятельности "Водоснабжение, водоотведение...." модернизация и новое строительство не осуществляется.</t>
  </si>
  <si>
    <t>Сдерживающие факторы развития промышленности</t>
  </si>
  <si>
    <t xml:space="preserve">Основные проблемы, сдерживающие темпы роста промышленного производства </t>
  </si>
  <si>
    <t xml:space="preserve">В городе сформировалась следующая специфика производства. Основная доля всей производимой продукции приходится на 3 вида производства: 1) производство оптических материалов, оптико-механических, отико-электронных приборов; изделий медицинского назначения; 2) производство строительных материалов; 3) производство продуктов питания. Факторы, влияющие на рост объемов по первому виду производства - наличие госзаказа. Производство строительных материалов зависит от экономической ситуации в стране, реальных доходов населения и наличия потребительского спроса населения. Производство продуктов питания в первую очередь зависит от рынков сбыта. </t>
  </si>
  <si>
    <t>Сельское хозяйство</t>
  </si>
  <si>
    <t>Сложившаяся характеристика развития сельского хозяйства</t>
  </si>
  <si>
    <t>Крупнейшие сельскохозяйственные предприятия</t>
  </si>
  <si>
    <t xml:space="preserve">В городе до 2017 года осуществляло деятельность одно сельскохозяйственное предприятие - ЗАО "Племзавод "Петровское". </t>
  </si>
  <si>
    <t>С 2017 года ЗАО "ПЗ "Петровское" перестал осуществлять основные виды деятельности.</t>
  </si>
  <si>
    <t>Основные виды сельскохозяйственной продукции, производимой на территории муниципального образования (с указанием наименований предприятий)</t>
  </si>
  <si>
    <t xml:space="preserve">Основными видами деятельности  ЗАО "ПЗ "Петровское" были: - производство и выращивание высокоценного молодняка КРС и реализация в другие сельскохозяйственные предприятия; - производство и реализация молока натурального. </t>
  </si>
  <si>
    <t>Сложившаяся динамика производства сельскохозяйственной продукции, производимой на территории муниципального образования (с указанием наименований предприятий)</t>
  </si>
  <si>
    <t xml:space="preserve">С 2017 года производство молока и мяса на ЗАО "ПЗ "Петровское" не осуществляется. Молоко, картофель и овощи производятся в частных хозяйствах горожан. </t>
  </si>
  <si>
    <t>Факторы, определившие динамику</t>
  </si>
  <si>
    <t xml:space="preserve">Показатели по производству овощей и картофеля за 2015-2017 годы приведены по данным статистики. По нашей оценке в 2018-2021 годах предполагается сохранение достигнутых объемов производства катофеля, овощей и молока в частных хозяйствах населения с небольшим темпом роста по 2-ому варианту прогноза. </t>
  </si>
  <si>
    <t>Крупнейшие инвестиционные проекты на предприятиях, определившие динамику (наименование организации, дата начала реализации и завершения, краткое описание проекта)</t>
  </si>
  <si>
    <t>Нет сельскохозяйственных предприятий</t>
  </si>
  <si>
    <t>Основные проблемы, сдерживающие темпы роста сельского хозяйства</t>
  </si>
  <si>
    <t>Оценка развития сельского хозяйства в текущем году</t>
  </si>
  <si>
    <t>Динамика производства сельскохозяйственной продукции, (с указанием наименований предприятий)</t>
  </si>
  <si>
    <t>Сельскохозяйственных предприятий на территории города нет.</t>
  </si>
  <si>
    <t>Сельскохозяйственных предприятий на территории города нет</t>
  </si>
  <si>
    <t>Крупнейшие инвестиционные проекты на предприятиях, определяющие динамику в текущем году (наименование организации, дата начала реализации и завершения, краткое описание проекта)</t>
  </si>
  <si>
    <t xml:space="preserve">Прогноз развития сельского хозяйства </t>
  </si>
  <si>
    <t>По нашей оценке в 2019-2021 годах предполагается сохранение достигнутых объемов производства катофеля, овощей и молока в частных хозяйствах населения с небольшим темпом роста по 2-ому варианту прогноза.</t>
  </si>
  <si>
    <t>Сельскохозяйственных предприятий, влияющих на динамику производства сельскохозяйственной продукции, на территории города нет.</t>
  </si>
  <si>
    <t>Крупнейшие инвестиционные проекты на предприятиях, определяющие динамику в прогнозном периоде (наименование организации, дата начала реализации и завершения, краткое описание проекта)</t>
  </si>
  <si>
    <t>Транспорт</t>
  </si>
  <si>
    <t>Текущее состояние дорожно-транспортной инфраструктуры (плотность дорог, доля дорог с твёрдым покрытием, наличие у населённых пунктов выходов к дорогам с твёрдым покрытием)</t>
  </si>
  <si>
    <t>Внешние автомобильные связи города с Москвой осуществляются по Лыткаринскому, Рязанскому и Новорязанскому шоссе. Железнодорожное пассажирское сообщение напрямую с г.Москвой отсутствует, до ближайшей железнодорожной станции (в г.Люберцы) 11 км. Грузовая железнодорожная ветка связывает город с Московской железной дорогой. Город обладает развитой дорожной сетью, обеспечивающей потребности экономического развития. Общая протяженность автомобильных дорог общего пользования местного значения 65,48 км. Все дороги с твердым покрытием. Плотность дорог составляет 0,37%. В 2017 году протяженность дорог составляла 64,03 км. Изменение протяженности произошло по следующим причинам: 1. проведены кадастровые работы и по их результатам  на основании постановления Главы города Лыткарино № 341-п от 14.05.2018 внесены изменения в Реестр муниципального имущества; 2. в целях реализации Дорожной карты по оформлению бесхозных подъездных автомобильных дорог к СНТ, разработанной Министерством транспорта и дорожной инфраструктуры Московской области, на основании Решения Совета депутатов города Лыткарино от 21.06.2018 № 327/37 приняты в муниципальную собственность бесхозные подъездные автомобильные дороги к садоводческим некоммерческим товариществам.</t>
  </si>
  <si>
    <t>Основные мероприятия по строительству и реконструкции объектов дорожно-транспортной инфраструктуры в предыдущем году</t>
  </si>
  <si>
    <t>Строительство и реконструкция объектов дорожно-транспортной инфраструктуры в 2017 году не проводились.</t>
  </si>
  <si>
    <t>Планируемые мероприятия по строительству и реконструкции объектов дорожно-транспортной инфраструктуры в текущем году и в прогнозном периоде</t>
  </si>
  <si>
    <t>Строительство и реконсрукция объектов дорожно-транспортной инфраструктуры в 2018 году и на прогнозный период не планируются.</t>
  </si>
  <si>
    <t>Малое и среднее предпринимательство</t>
  </si>
  <si>
    <t xml:space="preserve">Общая характеристика развития малого и среднего предпринимательства </t>
  </si>
  <si>
    <t>Малое предпринимательство-один из важнейших элементов экономики города Лыткарино. По состоянию на 01.01.2018 года на территории городского округа зарегистрировано 1841 предприятие малого и среднего бизнеса, в том числе: 4 предприятия, относящимчя к средним, 55 малых предприятий, 701 микропредприятие, 1081 индивидуальных предпринимателей. Численность работающих на предприятиях малого бизнеса составила 3730 человек или 27,32% от общей численности работающих на предприятиях города.</t>
  </si>
  <si>
    <t xml:space="preserve">Основная часть предприятий малого бизнеса занята в сфере производства, торговли, транспорта и связи. </t>
  </si>
  <si>
    <t>В 2017 году в Единый реестр субъектов малого и среднего предпринимательства по городу Лыткарино внесено 80 предприятий малого бизнеса со статусом "Вновь созданные" и 258 индивидуальных предпринимателей. Удельный вес малых предприятий в общем объеме выручки от продажи товаров, работ и услуг в городе  (без учета средних предприятий) составляет 27,79%. Средняя заработная плата работающих на малых предприятиях составила в 2017 году 42507 рублей, рост относительно 2016 года на 15,7%, с учетом микропредприятий - 38000 рублей. Наибольший уровень среднемесячной заработной платы наблюдается в промышленных отраслях, оптовой торговле и в сфере деятельности, связанной с использованием вычислительной техники и информационных технологий , наименьший  - в сфере оказания транспортных услуг и обслуживания жилого фонда.</t>
  </si>
  <si>
    <t>Объеи освоенных субъектами малого и среднего предпринимательства инвестиций составил 2518,78 млн.руб. или 86,33% к уровню 2016 года. Снижение темпов освоения инвестиций предприятиями малого бизнеса связано с замедлением темпов жилищного строительства. Доля закупок среди субъектов малого предпринимательства за 2017 год составила 76,1% от совокупного годового объема закупок, предусмотренного планом-графиком. Поступления в доходную часть бюджета города от предприятий малого и среднего бизнеса в 2017 году составили 94,9 млн.рублей, или 13,4% собственных доходов.</t>
  </si>
  <si>
    <t>Основные реализованные и реализуемые в настоящий момент мероприятия по поддержке малого и среднего предпринимательства</t>
  </si>
  <si>
    <t xml:space="preserve">В рамках реализации муниципальной программы "Предпринимательство города Лыткарино" на 2017-2021 годы Администрация города оказывает финансовую, имущественную, информационную и организационную помощи субъектам малого и срнднего предприниматеьства. Объем средств из бюджета города, направленный на поддержку малого бизнеса в 2017 году, составил 600 тыс.рублей. По результатам конкурсного отбора финансовая поддержка была предоставлена ООО "ПО "Евролифтмаш". ООО "Мануфактура 2 года подряд становился победителем конкурса, объявленного в рамках госпрограммы "Предпринимательство Подмосковья" и дважды получил финансовую поддержку области. </t>
  </si>
  <si>
    <t>Имущественная поддержка субъектам малого и среднего бизнеса предоставляется путем льготного снижения годовой арендной платы за муниципальное имущество на 50%. Льготы предоставляются субъектам малого и среднего предпринимательства, осуществляющих деятельность в сферах образования, здравоохранения, ветеринарии, спорта, бытового обслуживания, предоставления услуг парикмахерскими и салонами красоты, специализированной торговли (магазины, пекарни), производства изделий народных промыслов.</t>
  </si>
  <si>
    <t>В 2017 году имущественная поддержка предоставлена 14 субъектам малого и среднего бизнеса. Объем поддержки вырос на 11,5% и составил 2,9 млн.руб.</t>
  </si>
  <si>
    <t>Планируемые к реализации мероприятия по поддержке малого и среднего предпринимательства</t>
  </si>
  <si>
    <t xml:space="preserve">В 2018 году планируется оказание финансовой поддержки субъектам малого предпринимательства в объеме 350 тысяч рублей. </t>
  </si>
  <si>
    <t>Имущественную поддержку в 2018 году планируется предоставить 11 субъектам МСП. Сумма поддержки составит 2,3 млн.рублей.</t>
  </si>
  <si>
    <t>Инвестиции</t>
  </si>
  <si>
    <t>Сложившаяся структура инвестиций в основной капитал по видам деятельности</t>
  </si>
  <si>
    <t xml:space="preserve">Общий объем инвестиций в 2017 году составил 4480,18 млн.руб. Объем инвестиций, направленных на жилищное строительство - 213,5 млн.руб (4,8%), инвестиции, направленные на реализацию инвестиционных проектов, - 2130,7 млн.руб. (47,6%). Остальные инвестиции направлены на: инвестиции в здания, сооружения, в машины и оборудование, транспортные средства.  </t>
  </si>
  <si>
    <t xml:space="preserve">По видам деятельности в 2018 году сложилась следующая структура: "Обрабатывающие производства" - 1359,8 млн.руб. (30,4%), "Связь" (ООО "Авантаж") - 1865 млн.руб. (41,6%), "Наука" - 447,9 млн.руб. (10%), "Жилищное строительство" - 213,5 млн.руб. (4,8%), "Торговля" - 87,6 млн.руб. (2%), "ЖКХ" - 62,9 млн.руб. (1,4%), "Физкультура" - 63,4 млн.руб. (1,4%), "Общественное питание" - 13,2 млн.руб. (0,3%), "Культура" - 5,2 млн.руб. (0,1%).  </t>
  </si>
  <si>
    <t>Виды деятельности, привлекающие наибольший объём инвестиций; крупнейшие инвестиционные проекты</t>
  </si>
  <si>
    <t xml:space="preserve">Прорывом года стал ввод в эксплуатацию Центра по хранению, обработке и защите информации (ООО "Авантаж") - 1865 млн.руб., вид деятельности - "Связь". Общий объем инвестиций - 6 млрд.руб., потребляемая электрическая мощность - 20 МВт, планируемый объем производства - 2 млрд.руб.  </t>
  </si>
  <si>
    <t>Также в 2017 году был введен в эксплуатацию Склад мясных консервов на территории ЗАО "Лыткаринский МПЗ", площадью 3533 кв.м. - 21 млн.руб. Вид деятельности - пищевая промышленность.</t>
  </si>
  <si>
    <t>Реализация инвестиционных проектов в предыдущем году (наименование, объём средств, вид деятельности)</t>
  </si>
  <si>
    <t xml:space="preserve">На территории города в 2017 году реализовывались 7 инвестиционных проектов с общим объемом инвестиций 3,2 млрд.руб.  (2,13 млрд.руб. факт 2017г.). </t>
  </si>
  <si>
    <t>1) Центр по хранению, обработке и защите информации (ООО "Авантаж") - 1865 млн.руб., вид деятельности - "Связь". Общий объем инвестиций - 6 млрд.руб., потребляемая электрическая мощность - 20 МВт, планируемый объем производства - 2 млрд.руб., площадь - 27704 кв.м. Срок ввода - 4 квартал 2017 года. 2) Склад   мясных консервов на территории ЗАО "Лыткаринский МПЗ", площадью 3533 кв.м. - 21 млн.руб. Вид деятельности - пищевая промышленность. Срок ввода - 4 квартал 2017 года. 3) Реконструкция здания центра красоты и здоровья "Багира" с надстройкой на один этаж с антресолью (ООО "Багира") - 20 млн.руб. Вид деятельности - платные услуги населению (медицинские, услуги физкультуры и спорта, бытовые услуги). Планируемый срок ввода - 4 квартал 2018г. 4) Строительство Московского жирового комбината (ООО "МЖК") - 71 млн.руб. Вид деятельности - пищевая промышленность. Предполагаемый срок ввода - 2022 год. 5) строительство производственной базы (ООО "КомБизнесПроект") - 35 млн.руб. Вид деятельности -  деятельность по складированию и хранению. Планируемый срок ввода - 4 квартал 2018 года. 6) Строительство мусоросортировочного комплекса (ООО "Экотехпром") - 73 млн.руб. Вид деятельности - обработка и утилизация отходов. Предполагаемый срок ввода - 2019 год. 7) Размещение производства текстильных и резиновых изделий (ООО "Мануфактура") - 22 млн.руб.Вид деятельности - производство резиновых ковриков. Срок ввода - 2 квартал 2018г.</t>
  </si>
  <si>
    <t>Реализация инвестиционных проектов в текущем году (наименование, объём средств, вид деятельности)</t>
  </si>
  <si>
    <t>В 2018 году в городе реализуются 6 инвестиционных проектов с общим объемом инвестиций на 2018 год 278 млн.руб. Открыта новая производственная площадка по производству комплексных пищевых добавок на ЗАО "Лыткаринский мясоперерабатывающий завод". Объем инвестиций 145 млн.руб. Планируемый объем производства - 29 тн пищевых добавок, 100 дополнительных рабочих мест.</t>
  </si>
  <si>
    <t xml:space="preserve">Продолжается реализация 6-ти инвестпроектов объемом инвестиций 3,1 млрд.руб., созданием 390 рабочих мест. 1) Реконструкция здания центра красоты и здоровья "Багира" с надстройкой на один этаж с антресолью (ООО "Багира") - 10 млн.руб. Вид деятельности - платные услуги населению (медицинские, услуги физкультуры и спорта, бытовые услуги). Планируемый срок ввода - 4 квартал 2018г. 2) Строительство Московского жирового комбината (ООО "МЖК") - 150 млн.руб. Вид деятельности - пищевая промышленность. Предполагаемый срок ввода - 2022 год. 3) Строительство производственной базы (ООО "КомБизнесПроект") - 14 млн.руб. Вид деятельности -  деятельность по складированию и хранению. Планируемый срок ввода - 4 квартал 2018 года. 4) Строительство мусоросортировочного комплекса (ООО "Экотехпром") - 37 млн.руб. Вид деятельности - обработка и утилизация отходов. Предполагаемый срок ввода - 2019 год. 5) Размещение производства текстильных и резиновых изделий (ООО "Мануфактура") - 50 млн.руб.Вид деятельности - производство резиновых ковриков. Введен - 2 квартал 2018г., 25 рабочих мест.  6) Строительство склада-холодильника (ООО "Союз-Биллион") - 17 млн.руб. Вид деятельности - переработка и консервирование рыбы. Предполагаемый срок ввода - 4 квартал 2018г. </t>
  </si>
  <si>
    <t>Реализация инвестиционных проектов в прогнозном периоде (наименование, объём средств, вид деятельности)</t>
  </si>
  <si>
    <t>В прогнозном периоде продолжится реализация действующих инвестиционных проектов, незавершенных в 2018 году.</t>
  </si>
  <si>
    <t>Администрацией города Лыткарино ведется работа по привлечению инвестиций. На территории индустриального парка в 2018 году планируется размещение новых резидентов: 1) ООО МС "Трейдинг" (пищевая промышленность), план по объему инвестиций - 157 млн.руб., 73 рабочих места. 2) ООО "ХлебСервис" (кондитерская фабрика "Господарь", план по объему инвестиций - 300 млн.руб., 200 рабочих мест. 3) ООО "Инко ФУД" (колбасные изделия), план по объему инвестиций - 350 млн.руб., 100 рабочих мест.</t>
  </si>
  <si>
    <t xml:space="preserve">В настоящее время свободная территория индустриального парка составляет 22,9 га. После размещения 3-х потенциальных резидентов свободная плащадь составит 15 га. </t>
  </si>
  <si>
    <t>Реализуемые и планируемые к реализации мероприятия по привлечению инвестиций в основной капитал</t>
  </si>
  <si>
    <t>Существенным стимулом к привлечению инвестиций является созданный "Индустриальный парк Лыткарино". Свободная территория составляет 15 га. Электросенабжение - 20 МВт запитана от ближайшего завода. Газоснабжение - 1750 куб.м/час (газопровод на границе, врезка не планируется, т.к. достаточно электроэнергии. Водоснабжение - 500 куб.м/сутки.</t>
  </si>
  <si>
    <t>Строительство и жилищно-коммунальное хозяйство</t>
  </si>
  <si>
    <t>Сложившаяся и текущая динамика объёма работ и услуг в сфере строительства; причины роста/снижения</t>
  </si>
  <si>
    <t xml:space="preserve">Объем работ, выполненных по виду экономической деятельности "Строительство" в 2017 году составил 682,1 млн.руб. с темпом роста к 2016 году 167,1%.  Прогнозный показатель на 2017 год составлял 449,8 млн.руб. (отклонение - (+51,6%). Объем работ по крупным предприятиям составил 9,4 млн.руб., по малым предприятиям - 456 млн.руб., по микропредприятиям - досчетом (46,5% от суммы крупных + МП) - 216,6 млн.руб.Оценка 2018 года рассчитана с учетом итогов 1 квартала 2018 года (крупные – 0, МП – 68,252) и нашей оценки, с учетом индексов-дефляторов 105,2 и темпом роста 106,5%.  </t>
  </si>
  <si>
    <t xml:space="preserve">Рост объемов в 2017 году произошел по малым предприятиям - на 300 млн.руб. В отчетах за 2017 год количество отчитывающихся предприятий увеличилось на 2 ед. с объемом работ 287 млн.руб. </t>
  </si>
  <si>
    <t xml:space="preserve">Наиболее крупные объекты жилищного строительства, введённые в эксплуатацию </t>
  </si>
  <si>
    <t xml:space="preserve">В 2017 году осуществлялось строительство 6-ти многоквартирных домов общей площадью квартир - 92 тыс.кв.метров. Ввода жилья в 2017 году не было. </t>
  </si>
  <si>
    <t>Прогнозная динамика объёма работ и услуг в сфере строительства; причины роста/снижения</t>
  </si>
  <si>
    <t xml:space="preserve">Оценка 2018 года по объему работ расчитана с учетом итогов работы предприятий за 1 квартал 2018 года. Прогноз на 2019-2021 годы расчитан с учетом индексов-дефляторов и темпов роста: на 2019 год - 101% и 101.5% по двум вариантам соответственно, на 2020 год - 101,5% и 102%, на 2021 год - 102% и 102,5%.  </t>
  </si>
  <si>
    <t>Планируемый ввод в эксплуатацию объектов жилищного строительства в текущем году и прогнозном периоде</t>
  </si>
  <si>
    <t xml:space="preserve">На 2018 год намечен ввод 4-х жилых домов, общей жилой площадью 84,62 тыс.кв.м. </t>
  </si>
  <si>
    <t>В 2019 году при реализации намеченных в городе программ жилищного строительства планируется к вводу один жилой дом площадью 21,8 тыс.кв.м.  В 2020 году по первому варианту  планируется ввести 3 жилых дома пощадью 44,1 тыс.кв.м, а по второму варианту - 4  дома, площадью 63,3 тыс.кв.м.  В 2021 году по первому варианту 4 дома, площадью 62,5 тыс.кв.м., по второму варианту - 5 домов, площадью 79,4 тыс.кв.м.</t>
  </si>
  <si>
    <t>Сложившиеся, текущие и прогнозируемые тенденции в сфере индивидуального жилищного строительства и их причины</t>
  </si>
  <si>
    <t>Индивидуальное жилищное строительство в городском округке не ведется, ввиду отсутствия земли под ИЖС.</t>
  </si>
  <si>
    <t>Характеристика сложившейся динамики обеспеченности населения жильём</t>
  </si>
  <si>
    <t>Динамика обеспеченности населения жильем в целом положительная, за исключением 2017 года, в котором ввода жилья не осуществлялось, а численность населения выросла на 380 человек.</t>
  </si>
  <si>
    <t>Текущая и прогнозируемая динамика обеспеченности населения жильём</t>
  </si>
  <si>
    <t>Обеспеченность жилой площадью на конец 2017 года составляла 20,88 кв.м. на человека. К концу 2021 года обеспеченность вырастет до 23,56 кв.м. на человека.</t>
  </si>
  <si>
    <t xml:space="preserve">Характеристика реализованных, текущих и планируемых мероприятий по расселению и ликвидации ветхого и аварийного жилищного фонда </t>
  </si>
  <si>
    <t>В городе действует программа "Переселение граждан из домов, подлежащих сносу". На конец 2017 года площадь ветхих домов составляла 39,2 тыс.кв.м. В ходе реализации инвестиционных и муниципальных контрактов планируется снос ветхого фонда и к концу 2021 года - его полная ликвидация. Аварийного жилищного фонда в городе нет.</t>
  </si>
  <si>
    <t>Финансы</t>
  </si>
  <si>
    <t>Перечень основных организации, обеспечивающие формирование прибыли (наименование, вид деятельности)</t>
  </si>
  <si>
    <t>К числу крупнейших предприятий города, обеспечивающих формирование прибыли, относятся: АО "Лыткаринский завод оптического стекла" (производство оптических приборов), ЗАО "Лыткаринский мясоперерабатывающий завод" (производство мясных и колбасных изделий), ООО "Старатели" (производство строительных материалов), АО Фирма "Лифтремонт" (ремонт лифтового оборудования),  ООО "Рузком" (оптовая торговля мясом и мясными изделиями), ОАО  "Тураевское машиностроительное конструкторское бюро "Союз" (научные исследования и разработки), ЗАО НПП "Интероко" (производство изделий медицинского назначения), ООО "Гранд-Маркет-Ф" (торгово-развлекательный центр). Их доля в общем объеме прибыли составляет  56,7%.</t>
  </si>
  <si>
    <t>Обоснование сложившейся и текущей динамики прибыли</t>
  </si>
  <si>
    <t>Прибыль во всех отраслях народного хозяйства в 2017 году составила 1968,7 млн.руб. или 92,5% к 2016 году (прогноз на 2017 год составлял 1300,1 млн.руб.) Рост прибыли по крупным и средним предприятиям составил 117,3%, в том числе: рост по крупным составил 139,9%, а по предприятиям, не относящимся к малым, но с численностью работающих до 15 человек произошло снижение прибыли на 52%. Увеличение прибыли по крупным предприятиям произошло благодаря росту прибыли на 300 млн.рублей на системообразующем предприятии АО "Лыткаринский завод оптического стекла".   Сокращение прибыли на предприятиях с численностью до 15 человек произошло в связи со снижением прибыли  на ООО "Гранд-Маркет-Ф" (торгово-развлекательный центр) на 45 млн.рублей, так как в 2017 году в этой организации сменился собственник, который поменял финансовую политику (погашает заемные средства). Кроме того, в 2016 году по данной категории предприятий отчиталось ООО "ИНФО СИСТЕМ" с объемом прибыли 73,7 млн.руб., а с 2017 года данное предприятие не сдает статистические отчеты (в начале 2017 года переехали в г.Москва, а с апреля 2018 года находятся в стадии ликвидации).  Удельный вес крупных предприятий в общем объеме  прибыли составляет 60%. Прибыль по малым предприятиям (включая микропредприятия) в 2017 году составила 789,68 млн.руб. или 70,3% к уровню 2016 года.  Информация получена из балансовой отчетности предприятий за 2017 год (539 предприятий).  В связи с отсутствием расшифровки по малым предприятиям за 2016 год - провести анализ снижения прибыли не представляется возможным.</t>
  </si>
  <si>
    <t>Перечень крупных предприятий, планируемых ко вводу в эксплуатацию в текущем и прогнозных годах, которые окажут влияние на динамику прибыли (наименование, вид деятельности)</t>
  </si>
  <si>
    <t>Ввода крупных предприятий на территории города на период до 2021 года не планируется.</t>
  </si>
  <si>
    <t>Обоснование прогнозируемой динамики прибыли</t>
  </si>
  <si>
    <t>Оценка прибыли 2018 года произведена с учетом размера прибыли за 1 квартал 2018 года, а также учитывая предложения наиболее крупных плательщиков налога на прибыль и определена в размере 2025,9 млн.руб., что составляет 102,9% к уровню 2017 года.  Основными налогоплательщиками по налогу на прибыль являются: АО "ЛЗОС", ЗАО "Лыткаринский МПЗ", ООО "Старатели", АО Фирма "Лифтремонт", ООО "Рузком", ОАО ТМКБ "Союз", ЗАО НПП "Интероко".</t>
  </si>
  <si>
    <t>Прибыль по организациям, не относящимся к субъектам малого предпринимательства, средняя численность работников которых  не превышает 15 человек, в 2018 году планируется в объеме 34,1 млн.руб. или 28,8% от уровня 2017 года. Это объясняется тем, что крупный плательщик налога на прибыль ООО "Гранд-Маркет-Ф" с 2018 года перешел  в разряд малых предприятий и его объем прибыли учтен в прибыли по малым предприятиям.</t>
  </si>
  <si>
    <t xml:space="preserve">В 2019 году прибыль предприятий и организаций по полному кругу прогнозируется в объеме 2092,8 млн.руб. по первому варианту с темпом роста 103,3% и 2116,2 млн.руб. по второму варианту с темпом роста 104,5%.   В 2020 и 2021 годах темп роста составит 105%, 105,8% и 105,3%, 107,2% по двум вариантам соответственно. </t>
  </si>
  <si>
    <t xml:space="preserve">Прогноз по крупным предприятиям на 2019-2021 годы расчитан с  учетом предложений крупных налогоплательщиков. Темп роста составит: 2019 год - 103,3% и 105,1% по двум вариантам, 2020 год - 105,9% и 107%, 2021 год - 106% и 109%. Темп роста прибыли по предприятиям с численностью до 15 человек составит: 2019 год - 103,3% и 105,1%, 2020 год - 105,6% и 106%, 2021 год - 105,9% и 106,5%. Темп роста по малым предприятиям составит: 2019 год - 103,3% и 103,7%, 2020 год - 104% и 104,3%, 2021 год - 104,5% и 105%. </t>
  </si>
  <si>
    <t>Труд и заработная плата</t>
  </si>
  <si>
    <t>Общая характеристика развития рынка труда</t>
  </si>
  <si>
    <t>Сложившиеся закономерности и перспективы развития рынка труда</t>
  </si>
  <si>
    <t>На территории города рынок труда  стабилен. Среднесписочная численность занятых в экономике города сохраняется на прежнем уровне и составляет 14,2 тысяч человек. В том числе на крупных предприятиях работает порядка 10,4 тыс. человек или 73% от всех занятых в экономике города, на малых предприятих - 3,82 тыс. человек или 27%.</t>
  </si>
  <si>
    <t xml:space="preserve">С учетом планируемых к созданию новых рабочих мест и сложившейся динамики занятости на предприятиях города рост численности работников на прогнозируемый период составит от 120 до 260 мест ежегодно. </t>
  </si>
  <si>
    <t>Созданные рабочие места</t>
  </si>
  <si>
    <t>в отчетном году (перечень предприятий, сфера деятельности)</t>
  </si>
  <si>
    <t>В 2017 году было создано 361 рабочее место, из них 80 рабочих мест на вновь созданном предприятии ООО "Авантаж" (деятельность в области информации и связи). 15 мест - ООО "Чайхона" (общепит), 11 мест - ООО "Баск" (торговля оптовая и розничная), 11 мест - ООО "Артель Л" "Чайхана "Барашек" (общепит), 24 места - АО "Тандер", магазин "Магнит" (торговля оптовая и розничная), 15 мест - ЗАО "Лыткаринский МПЗ" (мясоперерабатывающее предприятие). Остальные места организованы на вновь созданных микропредприятиях и ИП - по 1-3 месту на каждом предприятии.</t>
  </si>
  <si>
    <t>в текущем (оценочном) году (перечень предприятий, сфера деятельности)</t>
  </si>
  <si>
    <t xml:space="preserve">В 2018 году за 1 полугодие уже создано 228 рабочих мест, из них 100 мест - ЗАО "Лыткаринский МПЗ" (открыта новая производственная линия по производству комплексных пищевых добавок), 60 мест - в новом ФОКе с бассейном. Остальные места - на вновь созданных микропредприятиях и ИП. </t>
  </si>
  <si>
    <t xml:space="preserve">Всего в 2018 году планируется создать 380 рабочих мест. На крупных предприятиях промышленности и науки планируется создать 44 новых рабочих места.  </t>
  </si>
  <si>
    <t>в прогнозном периоде (перечень предприятий, сфера деятельности)</t>
  </si>
  <si>
    <t>На прогнозируемый период 2019-2021гг. планируется создавать от 380 до 420 рабочих мест ежегодно, в том числе по предложениям основных предприятий промышленности и науки - по 180 мест ежегодно. Остальные места - за счет создания новых малых предприятий, микропредприятий и ИП.</t>
  </si>
  <si>
    <t>Перечень организаций, определяющих динамику фонда заработной платы, в том числе вновь созданные / ликвидированные (наименование, вид деятельности) - крупные и средние организации</t>
  </si>
  <si>
    <t xml:space="preserve">Наиболее крупные налогоплательщики по налогу на доходы физических лиц: АО "ЛЗОС" (производство оптических приборов),  НИЦ ЦИАМ - филиал ФГУП "ЦИАМ им. П.И. Баранова (научные исследования и разработки), Лыткаринский машиностроительный завод - филиал ПАО  "ОДК - Уфимское моторостроительное производственное объединение" (производство турбореактивных и турбовинтовых двигателей и их частей), ПАО "Тураевское машиностроительное конструкторское бюро "Союз" (научные исследования и разработки), АО "Научно-исследовательский институт приборостроения" (научные исследования и разработки), ООО "Старатели" (производство стройматериалов), ЗАО "Лыткаринский МПЗ" (мясоперерабатывающее предприятие). </t>
  </si>
  <si>
    <t>Все предприятия - действующие. Новых крупных предприятий промышленности не создавалось. Ликвидации не было.</t>
  </si>
  <si>
    <t>Перечень организаций, определяющих динамику фонда заработной платы, в том числе вновь созданные / ликвидированные (наименование, вид деятельности) - малые предприятия (включая микропредприятия)</t>
  </si>
  <si>
    <t>Основные малые предприятия, определяющие динамику фонда заработной платы: ООО ПО "Евролифтмаш" (производство лифтов), ООО "Лыткаринский пищевой комбинат" (производство приправ и прянностей),  ООО "Фабрика наград" ( производство наград, медалей),  ЗАО "ДиаКлон" (производство изделий медицинского назначения), ООО "Союз Биллион" (переработка и консервирование рыбы), ООО "Рассвет Гагаринское отделение" (разработка компьютерного программного обеспечения), фирма "Рассвет-Л" (разработка компьютерного программного обеспечения),  ООО "Вэлком-Л" (деятельность в области связи на базе проводных технологий).</t>
  </si>
  <si>
    <t>Перечень организаций, с высоким уровнем средней заработной платы, оказывающих значительное влияние на средний уровень заработной платы по муниципальному образованию, в том числе вновь созданные / ликвидированные (наименование, вид деятельности) - крупные и средние организации</t>
  </si>
  <si>
    <t>Крупные предприятия с высоким уровнем средней заработной платы (выше 46 тыс.руб.), оказывающие значительное влияние на средний уровень заработной платы в городе: АО "ЛЗОС" (производство оптических приборов),  НИЦ ЦИАМ - филиал ФГУП "ЦИАМ им. П.И. Баранова (научные исследования и разработки), Лыткаринский машиностроительный завод - филиал ПАО  "ОДК - Уфимское моторостроительное производственное объединение" (производство турбореактивных и турбовинтовых двигателей и их частей), ПАО "Тураевское машиностроительное конструкторское бюро "Союз" (научные исследования и разработки), АО "Научно-исследовательский институт приборостроения" (научные исследования и разработки), ООО "Старатели" (производство стройматериалов), ЗАО "Лыткаринский МПЗ" (мясоперерабатывающее предприятие).</t>
  </si>
  <si>
    <t>Перечень организаций, с высоким уровнем средней заработной платы, оказывающих значительное влияние на средний уровень заработной платы по муниципальному образованию, в том числе вновь созданные / ликвидированные (наименование, вид деятельности) - малые предприятия (включая микропредприятия)</t>
  </si>
  <si>
    <t>Основные малые и микропредприятия, оказывающие значительное влияние на средний уровень заработной платы по городу: ООО ПО "Евролифтмаш" (производство лифтов), ООО "Лыткаринский пищевой комбинат" (производство приправ и прянностей),  ООО "Фабрика наград" ( производство наград, медалей),  ЗАО "ДиаКлон" (производство изделий медицинского назначения), ООО "Союз Биллион" (переработка и консервирование рыбы), ООО "Рассвет Гагаринское отделение" (разработка компьютерного программного обеспечения), фирма "Рассвет-Л" (разработка компьютерного программного обеспечения),  ООО "Вэлком-Л" (деятельность в области связи на базе проводных технологий), ООО "Мерком" (утилизация люминисцентных ламп), ЗАО "Лыткаринский арматурно-изоляторный завод" (производство электрических изоляторов из стекла), ООО НПП "АРМС" (производство паровых турбин), ООО "Турбоэнергокомплекс" (ремонт электрического оборудования), ООО "Энергомонтаж-Н" (производство электромонтажных работ), ООО "Оптикс Групп" (оптовая торговля фототоварами и оптическими товарами), ООО "Любергаз" (сфера ЖКХ), ООО ПО "Реконструкция" (строительство жилых домов).  .</t>
  </si>
  <si>
    <t>Вновь созданных предприятий, оказывающих влияние на средний уровень заработной платы, в 2017-2018 годах не было. Ликвидация не проводилась.</t>
  </si>
  <si>
    <t>Обоснование динамики фонда заработной платы - крупные и средние организации</t>
  </si>
  <si>
    <t>По оценке 2018 года фонд заработной платы по крупным и средним предприятиям составит 7077 млн.руб. с темпом роста к 2017 году 111,8%. Расчет проведен с учетом итогов работы по крупным предприятиям за 4 месяца 2018 года  и предложений крупных предприятий.</t>
  </si>
  <si>
    <t xml:space="preserve">Прогноз на 2019-2021 годы расчитан также на основании предложений наиболее крупных плательщиков НДФЛ, а также с учетом роста численности работников  и среднесрочного прогноза социально-экономического развития РФ. </t>
  </si>
  <si>
    <t xml:space="preserve">Темп роста составит: 2019 год - 107,6% и 108,4% по двум вариантам соответственно, 2020 год - 107,8% и 108,5%, 2021 год - 109% и 109,7%. </t>
  </si>
  <si>
    <t>Обоснование динамики фонда заработной платы - малые предприятия (включая микропредприятия)</t>
  </si>
  <si>
    <t>По оценке 2018 года фонд заработной платы по малым и микропредприятиям составит 1898,8 млн.руб. с темпом роста к 2017 году 111,6%. Расчет проведен с учетом итогов работы по малым предприятиям за 1 квартал 2018 года, оценке по микропредприятиям.</t>
  </si>
  <si>
    <t>Прогноз на 2019-2021 годы расчитан с учетом роста численности работников, занятых в малом бизнесе с учетом микропредприятияй  и среднесрочного прогноза социально-экономического развития РФ.</t>
  </si>
  <si>
    <t>Темп роста составит: 2019 год - 107,6% и 108,2% по двум вариантам соответственно, 2020 год - 107,8% и 108,1%, 2021 год - 109% и 109,7%.</t>
  </si>
  <si>
    <t>Перечень созданных организаций, повлиявших на динамику фонда заработной платы и среднесписочной численности в предыдущем году (наименование, вид деятельности) - крупные и средние организации</t>
  </si>
  <si>
    <t>Крупные и средние предприятия в 2017 году не создавались.</t>
  </si>
  <si>
    <t>Перечень созданных организаций, повлиявших на динамику фонда заработной платы и среднесписочной численности в предыдущем году (наименование, вид деятельности) - малые предприятия (включая микропредприятия)</t>
  </si>
  <si>
    <t>В 2017 году открыт Центр по хранению и обработке данных (ООО "Авантаж") - 80 рабочих мест. Удельный вес численности работающих на ООО "Авантаж" в ощей численности занятых в малом бизнесе - 2%.</t>
  </si>
  <si>
    <t>Перечень ликвидированных организаций, повлиявших на динамику фонда заработной платы и среднесписочной численности в предыдущем году (наименование, вид деятельности) - крупные и средние организации</t>
  </si>
  <si>
    <t>Ликвидация не проводилась.</t>
  </si>
  <si>
    <t>Перечень ликвидированных организаций, повлиявших на динамику фонда заработной платы и среднесписочной численности в предыдущем году (наименование, вид деятельности) - малые предприятия (включая микропредприятия)</t>
  </si>
  <si>
    <t>Перечень организаций, обеспечившие создание новых рабочих мест в 1 отчётном году (наименование, вид деятельности) - крупные и средние организации</t>
  </si>
  <si>
    <t>ЗАО "Лыткаринский МПЗ" (мясоперерабатывающее предприятие) - 15 мест.</t>
  </si>
  <si>
    <t>Перечень организаций, обеспечившие создание новых рабочих мест в 1 отчётном году (наименование, вид деятельности) - малые предприятия (включая микропредприятия)</t>
  </si>
  <si>
    <t>15 мест - ООО "Чайхона" (общепит), 11 мест - ООО "Баск" (торговля оптовая и розничная), 11 мест - ООО "Артель Л" "Чайхана "Барашек" (общепит), 24 места - АО "Тандер", магазин "Магнит" (торговля оптовая и розничная).</t>
  </si>
  <si>
    <t>Динамика в текущем году</t>
  </si>
  <si>
    <t>Перечень созданных организаций, повлиявших на динамику фонда заработной платы и среднесписочной численности (наименование, вид деятельности) - крупные и средние организации</t>
  </si>
  <si>
    <t>В 2018 году крупных и средних организаций не создавалось.</t>
  </si>
  <si>
    <t>Перечень созданных организаций, повлиявших на динамику фонда заработной платы и среднесписочной численности (наименование, вид деятельности) - малые предприятия (включая микропредприятия)</t>
  </si>
  <si>
    <t>Малых и микропредприятий, повлиявших на динамику фонда заработной платы и среднесписочной численности в 2018 году не создавалось.</t>
  </si>
  <si>
    <t>Перечень ликвидированных организаций, повлиявших на динамику фонда заработной платы и среднесписочной численности (наименование, вид деятельности) - крупные и средние организации</t>
  </si>
  <si>
    <t>Ликвадация не проводилась.</t>
  </si>
  <si>
    <t>Перечень ликвидированных организаций, повлиявших на динамику фонда заработной платы и среднесписочной численности (наименование, вид деятельности) - малые предприятия (включая микропредприятия)</t>
  </si>
  <si>
    <t>Перечень организаций, обеспечивающие создание новых рабочих мест в текущем году (наименование, вид деятельности) - крупные и средние организации</t>
  </si>
  <si>
    <t>В 2018 году за 1 полугодие на крупных предприятиях и организациях создано 160 рабочих мест, из них 100 мест - ЗАО "Лыткаринский МПЗ" (открыта новая производственная линия по производству комплексных пищевых добавок), 60 мест - в новом ФОКе с бассейном (Муниципальное автономное учреждение "ЛСК Лыткарино").</t>
  </si>
  <si>
    <t xml:space="preserve">Кроме того, в 2018 году на крупных и средних предприятиях планируется создать 44 места, из них: АО "ЛЗОС" (производство оптических приборов) - 20 мест, ООО "Старатели" (производство строительных материалов) - 4 места,  НИЦ ЦИАМ - филиал  ФГУП "ЦИАМ им. П.И. Баранова (научные исследования и разработки) - 8 мест, АО "НИИП" (научные исследования и разработки) - 7 мест, ПАО ТМКБ "Союз" (научные исследования и разработки) - 5 мест. - </t>
  </si>
  <si>
    <t>Перечень организаций, обеспечивающие создание новых рабочих мест в текущем году (наименование, вид деятельности) - малые предприятия (включая микропредприятия)</t>
  </si>
  <si>
    <t>ООО ПО "Евролифтмаш" планирует создать 8 рабочих мест в 2018 году. Остальные, планируемые к созданию, рабочие места на мылых и микропредприятиях будут созданы на вновь зарегистрированных предприятиях.</t>
  </si>
  <si>
    <t>Темп роста составит: 2019 год - 107,6% и 108,4% по двум вариантам соответственно, 2020 год - 107,8% и 108,5%, 2021 год - 109% и 109,7%.</t>
  </si>
  <si>
    <t>Согласно действующим инвестиционным контрактам - создание крупных и средних организаций на прогнозируемый период не планируется.</t>
  </si>
  <si>
    <t>Согласно действующим инвестиционным контрактам - создание малых и микропредприятий, способных повлиять на динамику фонда заработной платы и численность работающих, на прогнозируемый период не планируется.</t>
  </si>
  <si>
    <t>Ликвидация не планируется</t>
  </si>
  <si>
    <t>Перечень организаций, которые обеспечат создание новых рабочих мест в прогнозном периоде (наименование, вид деятельности) - крупные и средние организации</t>
  </si>
  <si>
    <t>На прогнозируемый период 2019-2021гг. на крупных и средних предприятиях планируется создавать от 180 рабочих мест ежегодно. Рабочие места планируют организовать следующие предприятия:АО "ЛЗОС" (производство оптических приборов) с 2019 по 2021гг. - 20 мест ежегодно, ООО "Старатели" (производство строительных материалов) 2019г.- 4 места, 2020г. - 10 мест, 2021 год - 5 мест,  ЗАО НПП "Интероко" (производство изделий медицинского назначения) 2019г. - 55 мест, 2020г. - 40 мест, 2021г. - 20 мест, ООО "Платинум абсолют" (производство пищевых ферментов) с 2019 по 2021гг. - по 8 мест ежегодно, НИЦ ЦИАМ - филиал  ФГУП "ЦИАМ им. П.И. Баранова (научные исследования и разработки) с 2019 по 2021гг. - по 57-58 мест ежегодно, АО "НИИП" (научные исследования и разработки) 2019г. - 20 мест, 2020г. - 25 мест, 2021г. - 18 мест, ПАО ТМКБ "Союз" (научные исследования и разработки) с 2019 по 2021гг. - по 5 мест ежегодно.</t>
  </si>
  <si>
    <t>Перечень организаций, которые обеспечат создание новых рабочих мест в прогнозном периоде (наименование, вид деятельности) - малые предприятия (включая микропредприятия)</t>
  </si>
  <si>
    <t>На прогнозируемый период создание рабочих мест на малых и микропредприятиях планируется за счет регистрации новых предприятий.</t>
  </si>
  <si>
    <t>Реализованные, реализуемые и планируемые к реализации мероприятия по обеспечению соответствия уровней средних заработных плат установленным нормативам в соответствии с указами Президента РФ:</t>
  </si>
  <si>
    <t>- работников сферы образования (по категориям работников)</t>
  </si>
  <si>
    <t>Ежемесячно осуществляется  мониторинг достижения целевых показателей, определённых Указом  Президента Российской Федерации от 07.05.2012 № 597 "О мероприятиях по реализации государственной социальной политики". По оценке 2018 года показатель «Отношение средней заработной платы педагогических работников общеобразовательных организаций к средней заработной плате в Московской области» составит 116,59%.</t>
  </si>
  <si>
    <t>Показатель «Отношение средней заработной платы педагогических работников общеобразовательных организаций к среднемесячной начисленной заработной плате наёмных работников в организациях, у индивидуальных предпринимателей и физических лиц (среднемесячному доходу от трудовой деятельности)» - 130,3%. В 2019 – 2021 гг. в прогноз заложен рост   среднемесячной номинальной начисленной заработной платы педагогических работников общеобразовательных организаций на уровне 103,4 – 105,6%.</t>
  </si>
  <si>
    <t>По оценке 2018 года показатель «Отношение среднемесячной заработной платы педагогических работников дошкольных образовательных организаций к среднемесячной заработной плате в общеобразовательных организациях в Московской области» составит 110,4%. В 2019 – 2021 гг. в прогноз заложен рост   среднемесячной номинальной начисленной заработной платы педагогических работников дошкольных образовательных организаций на уровне 103,2 – 108,9%.</t>
  </si>
  <si>
    <t>По оценке 2018 года показатель «Отношение среднемесячной заработной платы педагогических работников организаций дополнительного образования детей к среднемесячной заработной плате учителей в Московской области» составит 101,8%. В 2019 – 2021 гг. в прогноз заложен рост   среднемесячной номинальной начисленной заработной платы педагогических работников организаций дополнительного образования детей на уровне 113,28 – 115,95%</t>
  </si>
  <si>
    <t>- работников учреждений культуры</t>
  </si>
  <si>
    <t>Ежемесячно осуществляется  мониторинг достижения целевых показателей, определённых Указом  Президента Российской Федерации от 07.05.2012 № 597 "О мероприятиях по реализации государственной социальной политики" в части работников сферы культуры. По оценке 2018 года показатель «Отношение средней заработной платы работников учреждений культуры к среднемесячной начисленной заработной плате наёмных работников в организациях, у индивидуальных предпринимателей и физических лиц (среднемесячному доходу от трудовой деятельности)» будет выполнен.</t>
  </si>
  <si>
    <t>Торговля и услуги</t>
  </si>
  <si>
    <t>Крупнейшие предприятия в сфере платных услуг населению</t>
  </si>
  <si>
    <t>В структуре платных услуг преобладают жилищно-коммунальные услуги. Их доля в 2017 году составила 71%. Транспортные услуги составляют порядка 12%. Услуги образования - 5%, медицинские услуги - 4%, бытовые услуги -  3%, услуги физической культуры и спорта - 3%, услуги культуры - 1%.</t>
  </si>
  <si>
    <t xml:space="preserve">Основная доля платных услуг в сфере образование, физическая культура, культура, здравоохранение оказывается муниципальными и государственными учреждениями. </t>
  </si>
  <si>
    <t>Новые организации сферы услуг, оказывающие существенное влияние на развитие экономики муниципального образования</t>
  </si>
  <si>
    <t xml:space="preserve">Ввод новых муниципальных учреждений: 3 детских сада, Ледовая арена и спортивный комплекс с бассейном позволили увеличть объем платных услуг населению.  </t>
  </si>
  <si>
    <t>Из коммерческих объектов сферы услуг можно отметить открытие новых медицинских центров и образовательных учреждений. Однако их доля в общем объеме платных услуг данных отраслей не столь высока.</t>
  </si>
  <si>
    <t>Факторы, существенно влияющие на рост или снижение объёмов платных услуг</t>
  </si>
  <si>
    <t xml:space="preserve">Рост физического объема платных услуг на прогнозируемый период ожидается в сфере ЖКХ за счет ввода жилых помещений. </t>
  </si>
  <si>
    <t xml:space="preserve">Спектр платных услуг охватывает все сферы экономики. Спрос населения полностью обеспечивается имеющимися предприятиями сферы услуг.  </t>
  </si>
  <si>
    <t>Сдерживающие факторы развития платных услуг</t>
  </si>
  <si>
    <t>Основным фактором, сдерживающим рост физического объема платных услуг является потребительский спрос и платежеспособность населения.</t>
  </si>
  <si>
    <t xml:space="preserve">Прогнозируемая динамика объёмов платных услуг; факторы, определяющие рост объёмов платных услуг в прогнозном периоде </t>
  </si>
  <si>
    <t>На прогнозируемый период планируется следующий рост физического объема: 2019 год - 103,3% и 107,1% по двум вариантам соответственно, 2020 год - 102% и 102,4%, 2021 год - 103,6% и 104,8. Основным фактором, влияющим на рост платных услуг является ввод жилой площади в городе.</t>
  </si>
  <si>
    <t>Крупнейшие предприятия оптовой и розничной торговли</t>
  </si>
  <si>
    <t>Крупнейшими предприятиями розничной торговли являются сетевые магазины "Пятерочка", "Дикси", "Магнит", "Магнит косметик", "Красное &amp;amp; Белое", "Верный", "7Я семьЯ", "Кораблик", а также  торговые центры "Весна" и "АТАК".</t>
  </si>
  <si>
    <t>Предприятий оптовой торговли на территории города нет, ввиду специфики размещения города - через город не проходят федеральные и региональные трассы.</t>
  </si>
  <si>
    <t xml:space="preserve">Крупнейшие инвестиционные проекты на предприятиях сферы общественного питания, торговли существенно повлиявшие на сложившееся развитие отрасли (наименование организации, объём средств, краткое описание проекта); ввод торговых площадей </t>
  </si>
  <si>
    <t xml:space="preserve">Крупнейший инвестиционные проекты: 1)ТРЦ "Весна", площадь - 26 тыс.кв.м, 300 рабочих мест. Срок ввода - 2012 год. 2) Торговый центр "АТАК", площадь - 2,9 тыс.кв.м, 60 рабочих мест. Срок ввода - 2013 год. 3) Реконструкция городского рынка, площадь - 7 тыс.кв.м., 100 рабочих мест. Срок окончания реконструкции - 2016 год.  </t>
  </si>
  <si>
    <t>Уменьшение площади торговых площадей в 2017 году связано со сносом НТО, при этом у введено новых торговых площадей 600 кв. метров. Розничный товарооборот составил 9927,1 млн. рублей, рост относительно 2016 года составил 106,4%, в сопоставимой оценке.</t>
  </si>
  <si>
    <t>Новые организации сферы общественного питания, торговли и услуг, оказывающие существенное влияние на развитие экономики муниципального образования</t>
  </si>
  <si>
    <t xml:space="preserve">В 2016 году окончена реконструкция городского рынка (7 тыс. кв. метров), что дало городу 100 дополнительных рабочих и увеличило налоговый потенциал. Наряду с ТРЦ «Весна» и ТЦ «АТАК» городской рынок имеет значительную долю в обороте розничной торговли и оказывает  существенное влияние на развитие торговли в городе.   </t>
  </si>
  <si>
    <t>Новые открытые объекты оптовой торговли (складские помещения, оптово-распределительные центры, оптово-логистические центры, торгово-складские комплексы, логистические комплексы, стационарные оптовые рынки, распределительные холодильники и др.)</t>
  </si>
  <si>
    <t>Открываемые в текущем году объекты оптовой торговли (складские помещения, оптово-распределительные центры, оптово-логистические центры, торгово-складские комплексы, логистические комплексы, стационарные оптовые рынки, распределительные холодильники и др.)</t>
  </si>
  <si>
    <t>В 2018 году открытие предприятий оптовой торговли на территории города не планируется, ввиду специфики размещения города - через город не проходят федеральные и региональные трассы.</t>
  </si>
  <si>
    <t>Планируемые к открытию в прогнозном периоде объекты оптовой торговли (складские помещения, оптово-распределительные центры, оптово-логистические центры, торгово-складские комплексы, логистические комплексы, стационарные оптовые рынки, распределительные холодильники и др.)</t>
  </si>
  <si>
    <t xml:space="preserve">Согласно имеющимся инвестиционным проектам, открытия объектов оптовой торговли на прогнозируемый период не планируется ввиду специфики размещения города - через город не проходят федеральные и региональные трассы. </t>
  </si>
  <si>
    <t xml:space="preserve">Факторы, существенно влияющие на рост или снижение объёмов торговли </t>
  </si>
  <si>
    <t>Небольшой прогнозный рост оборота розничной торговли связан с застройкой новых городских кварталов, и как следствие, увеличением  покупательского спроса, открытием новых объектов торговли. Однако существенного изменения объёмов розничной торговли не ожидается.</t>
  </si>
  <si>
    <t xml:space="preserve">Сдерживающие факторы развития торговли </t>
  </si>
  <si>
    <t>Сдерживающими факторами развития торговли являются высокая арендная плата на торговые площади, потребительский спрос, платежеспособность населения, а также близость города к мегаполису Москва, где представлен более широкий выбор товаров.</t>
  </si>
  <si>
    <t>Крупнейшие инвестиционные проекты на предприятиях и прочие факторы, определяющие рост объёмов общественного питания, торговли в текущем году (наименование организации, объём средств, краткое описание проекта); планируемый ввод торговых площадей</t>
  </si>
  <si>
    <t>В настоящее время крупные инвестиционные проекты в сфере торговли и общественного питания на территории города не осуществляются.</t>
  </si>
  <si>
    <t>В 2018 году планируется увеличение торговых площадей на 300 кв. метров, темп роста оборота розничной торговли составит 103,7%.</t>
  </si>
  <si>
    <t xml:space="preserve">Прогнозируемая динамика объёмов общественного питания, торговли; факторы, определяющие рост объёмов общественного питания, торговли и услуг в прогнозном периоде </t>
  </si>
  <si>
    <t>Рост физического объема розничной торговли планируется в пределах от 101,5% до 104,5% к концу 2021 года. К концу 2021 года объем розничной торговли по второму варианту составит 12766 млн.руб.</t>
  </si>
  <si>
    <t>Крупнейшие инвестиционные проекты на предприятиях и прочие факторы, определяющие рост объёмов общественного питания, торговли в прогнозном периоде (наименование организации, объём средств, краткое описание проекта); прогнозируемый ввод торговых площадей</t>
  </si>
  <si>
    <t>На прогнозируемый период 2019-2021 гг. реализация крупных инвестиционных проектов не планируется.</t>
  </si>
  <si>
    <t>Прогнозируемый ввод торговой площади составит от 200 до 500 квадратных метров ежегодно. Ввод площадей планируется  за счет перепрофилирования имеющихся площадей и ввода нежилых помещений, расположенных на 1-ых этажах жилых домов. К концу 2021 года площадь торговых объектов, по нашей оценке, составит 34,2 тыс.кв.м.</t>
  </si>
  <si>
    <t>Обеспеченность населения торговыми площадями вырастет с 567,9 кв.м. на 1000 человек в 2017 году до 568,6 кв.м. на 1000 человек к концу 2021 года.</t>
  </si>
  <si>
    <t>Образование</t>
  </si>
  <si>
    <t>Развитие системы дошкольного образования</t>
  </si>
  <si>
    <t>Общая характеристика текущего функционирования сети учреждений дошкольного образования</t>
  </si>
  <si>
    <t>Функционируют 17 дошкольных образовательных учреждений</t>
  </si>
  <si>
    <t>Дошкольные учреждения посещают 2890 детей</t>
  </si>
  <si>
    <t>Реализованные мероприятия по развитию сети учреждений дошкольного образования; ввод в эксплуатацию учреждений дошкольного образования</t>
  </si>
  <si>
    <t xml:space="preserve">В период 2013-2015 годов построено 3 детских сада на 350 мест. </t>
  </si>
  <si>
    <t>В 2018 году запланировано предоставление 59 мест для детей в возрасте от 1,5 до 3-х лет за счет формирования разновозрастных групп.</t>
  </si>
  <si>
    <t>Характеристика сложившейся обеспеченности населения местами в дошкольных образовательных организациях</t>
  </si>
  <si>
    <t xml:space="preserve">Дети в возрасте от 3-х до 7-ми лет обеспечены на 100% местами в ДОУ. </t>
  </si>
  <si>
    <t>Не обеспечены местами 120 детей в возрасте от 1,5 до 3 лет, желающих пойти в ДОУ в текущем году.</t>
  </si>
  <si>
    <t>Планируемые ко вводу в эксплуатацию в текущем году и прогнозном периоде учреждения дошкольного образования</t>
  </si>
  <si>
    <t>На 2020 год запланирован ввод детского сада на 140 мест. на 2021 год - ввод детского сада на 80 мест.</t>
  </si>
  <si>
    <t>Прочие планируемые мероприятия по обеспечению населения местами в дошкольных образовательных организациях и качественному развитию сети учреждений дошкольного образования</t>
  </si>
  <si>
    <t xml:space="preserve">В 2018-2019 гг. планируется ввод частного детского сада на 50 мест. </t>
  </si>
  <si>
    <t>Развитие системы общего образования</t>
  </si>
  <si>
    <t>Общая характеристика текущего функционирования сети учреждений общего образования</t>
  </si>
  <si>
    <t>На территории городского округа функционируют 9 общеобразовательных организаций, в том числе 1 учреждение для детей с ОВЗ, 1 учреждение - вечерняя сменная школа</t>
  </si>
  <si>
    <t>Реализованные мероприятия по развитию сети учреждений общего образования; ввод в эксплуатацию учреждений общего образования</t>
  </si>
  <si>
    <t>За последние годы сеть учреждений общего образования не менялась.</t>
  </si>
  <si>
    <t>Характеристика сложившейся обеспеченности населения местами в общеобразовательных организациях</t>
  </si>
  <si>
    <t>В настоящее время все дети школьного возраста обеспечены местами в общеобразовательных организациях.</t>
  </si>
  <si>
    <t>Планируемые ко вводу в эксплуатацию в текущем году и прогнозном периоде учреждения общего образования</t>
  </si>
  <si>
    <t xml:space="preserve">В 2018 году не запланировано строительство школ. </t>
  </si>
  <si>
    <t>В целях ликвидации 2-ой смены - на 2021 год запланировано строительство и ввод в эксплуатацию нового здания гимназии № 1 на 250 мест и 2-х пристроек к существующим зданиям школ на 520 мест. В случае реализации намеченных мероприятий 2-ая смена в школах будет ликвидирована.</t>
  </si>
  <si>
    <t>В 2019-2020 годах планируется проведение реконструкции школы № 8 для детей с ОВЗ.</t>
  </si>
  <si>
    <t>Прочие планируемые мероприятия по обеспечению населения местами в общеобразовательных организациях, повышению доли обучающихся в одну смену и качественному развитию сети учреждений общего образования</t>
  </si>
  <si>
    <t>Мероприятия по обеспечению местами в учреждениях общего образования проводились на протяжении 5 лет. Все мероприятия исполнены в полном объеме.</t>
  </si>
  <si>
    <t>Развитие системы дополнительного образования</t>
  </si>
  <si>
    <t>Общая характеристика текущего функционирования сети учреждений дополнительного образования</t>
  </si>
  <si>
    <t>Функционирует 3 учреждения дополнительного образования.</t>
  </si>
  <si>
    <t>Реализованные мероприятия по привлечению детей, к занятиям по дополнительным образовательным программам, качественному развитию сети дополнительного образования; введённые в эксплуатацию учреждения дополнительного образования</t>
  </si>
  <si>
    <t>В целях привлечения детей к занятиям по дополнительным образовательным программам проводятся мероприятия по расширению спектра предоставляемых услуг.</t>
  </si>
  <si>
    <t>Учреждения дополнительного образования не вводились.</t>
  </si>
  <si>
    <t>Планируемые ко вводу в эксплуатацию в текущем году и прогнозном периоде учреждения дополнительного образования</t>
  </si>
  <si>
    <t>Ввод учреждений дополнительного образования в ближайшие годы не планируется.</t>
  </si>
  <si>
    <t>Прочие планируемые мероприятия по привлечению детей, к занятиям по дополнительным образовательным программам; качественному развитию сети дополнительного образования</t>
  </si>
  <si>
    <t>Проводится изучение спроса на дополнительное образование, развитие объединений технической направленности.</t>
  </si>
  <si>
    <t>Характеристика мероприятий по привлечению детей к участию в творческих мероприятиях в сфере образования</t>
  </si>
  <si>
    <t>Проводятся творческие мероприятия: конкурсы рисунков, поделок, танцевальные и музыкальные конкурсы.</t>
  </si>
  <si>
    <t>Конкурсы проводятся для разных возрастных групп, что позволяет расширить количество участников.</t>
  </si>
  <si>
    <t>Культура и туризм</t>
  </si>
  <si>
    <t>Общая характеристика текущего функционирования учреждений культуры</t>
  </si>
  <si>
    <t>В сфере культуры в городе функционируют четыре учреждения культуры: 1)Муниципальное учреждение Дворец культуры "Мир"; 2) Муниципальное учреждение "Дом культуры "Центр молодежи"; 3) Муниципальное учреждение "Централизованная библиотечная система", включающее в себя 4 библиотеки; 4) Муниципальное учреждение "Лыткаринский историко-краеведческий музей". Также в горде действует одно учреждение дополнительного образования детей в сфере культуры "Детская музыкальная школа".  В 2017 году действовало 5 библиотек. С 2018 года прошло объединение двух библиотек, расположенных на территории ДК "Мир".</t>
  </si>
  <si>
    <t>Сложившаяся динамика обеспеченности населения объектами культуры</t>
  </si>
  <si>
    <t>Уровень фактической обеспеченности библиотеками составляет 6,84 ед на 100 тысяч населения, учреждениями культурно-досугового типа - 3,42 ед., музеями - 1,71 ед. Обеспеченность учреждениями культуры к 2021 году снижается в связи с ростом численности населения. Однако уровень фактической обеспеченности местами в учреждениях культурно-досугового типа  даже с учетом прогнозируемого роста численности населения выше гормативной потребности. Все учреждения культуры полностью удовлетворяют потребностям населения города в услугах культуры.</t>
  </si>
  <si>
    <t>Введённые в эксплуатацию объекты культуры</t>
  </si>
  <si>
    <t>В 2017 году объекты культуры не вводились.</t>
  </si>
  <si>
    <t>Планируемые ко вводу в эксплуатацию в текущем году и прогнозном периоде объекты культуры</t>
  </si>
  <si>
    <t>В 2018-2021 годах не планируется строительство и ввод в эксплуатацию объектов культуры.</t>
  </si>
  <si>
    <t>Характеристика мероприятий по привлечению детей к участию в творческих мероприятиях в сфере культуры</t>
  </si>
  <si>
    <t>Основной целью проведения праздничных и культурно-массовых мероприятий, творческих проектов регионального, межмуниципального и муниципального значения в сфере культуры является расширение условий доступа к услугам культуры ещё большего количества людей и в особенности детей и молодёжи.</t>
  </si>
  <si>
    <t xml:space="preserve">Перечень праздничных и культурно-массовых мероприятий регионального, межмуниципального значения ежегодноутверждается Распоряжением министра культуры Московской области. План культурн-массовых мероприятий городского округа Лыткарино ежегодно утверждается Главой г.о. Лыткарино, заместителем Главы г.о. Лыткарино по направлению. Данные планы культурно-массовых мероприятий являются основными документами г.о. Лыткарино, регламентирующими проведение культурно-массовых мероприятий и участи в них. </t>
  </si>
  <si>
    <t>Для увеличения количества привлеченных детей к участию в творческих мероприятиях в сфере культуры необходимо: совершенствование материально-технической базы; участие коллективов в областных, российских и международных мероприятиях (фестивалях, конкурсах)</t>
  </si>
  <si>
    <t>Проведение праздничных и культурно-массовых мероприятий в сфере культуры способствует увеличению количества детей к участию в творческих мероприятиях в сфере культуры.</t>
  </si>
  <si>
    <t>Физическая культура и спорт</t>
  </si>
  <si>
    <t>Общая характеристика текущего развития спортивной инфраструктуры; текущая мощность спортивных сооружений</t>
  </si>
  <si>
    <t xml:space="preserve">В настоящее время в городе функционируют 3 учреждения физической культуры и спорта: МБУ "Спортивная школа Лыткарино", МБУ "Спортивная школа олимпийского резерва Лыткарино" и МАУ "Ледовый спортивный комплекс Лыткарино".  Спортивные сооружения: универсальный спортивный комплекс с бассейном, ледовый спортивный комплекс, спортивный комплекс "Кристалл", стадион "Полет", стадион школы № 5, бассейн "Лидер", 14 спортивных залов, 34 плоскостных сооружений, 4 хоккейных корта. </t>
  </si>
  <si>
    <t>Сложившаяся динамика обеспеченности населения спортивными сооружениями</t>
  </si>
  <si>
    <t xml:space="preserve">Спортивный комплекс "Арена-Лыткарино" с бассейном введен в эксплуатацию в конце 2017 года. Ввод комплекса  позволил увеличить обеспеченность  населения города спортивными сооружениями.  Обеспеченность спортивными залами  в 2017 году выросла с 0,61 тыс.кв.м на 10 тысяч населения до 0,83 тыс.кв.м. Обеспеченность плавательными бассейнами выросла с 139,32 кв.м. зеркала воды на 10 тысяч населения в 2016 году до 196,73 кв.м.  </t>
  </si>
  <si>
    <t>Обеспеченность плоскостными сооружениями составляет 5,27 тыс.кв.м. на 10000 населения.</t>
  </si>
  <si>
    <t>Обеспеченность спортивными сооружениями имеет тенденцию к сокращению в связи с прогнозируемым ростом численности населения.</t>
  </si>
  <si>
    <t>Введённые в эксплуатацию объекты спортивной инфраструктуры</t>
  </si>
  <si>
    <t xml:space="preserve">В конце 2014 года построен ледовый спортивный комплекс. Комплекс оснащен самым современным оборудованием, как технологическим, так и спортивным, площадь льда - 1,6 тыс.кв.м., пропускная способность - 50 человек в смену, в том числе пропускная способность катка - 30 человек. </t>
  </si>
  <si>
    <t xml:space="preserve">В конце 2017 года введен в эксплуатацию спортивный комплекс "Арена-Лыткарино" с бассейном. Пропускная способность  объекта  158 человек в смену, в том числе бассейна - 35 человек в смену. Общая площадь спортивных залов - 1,735 тыс.кв.м., бассена - 325 кв.м. зеркала воды. </t>
  </si>
  <si>
    <t>Планируемые ко вводу в эксплуатацию в текущем году и прогнозном периоде объекты спортивной инфраструктуры</t>
  </si>
  <si>
    <t xml:space="preserve">В настоящее время строительстсва объектов спорта не ведется и до конца 2021 года ввод объектов спорта не планируется. </t>
  </si>
  <si>
    <t>Первоочередными задачами в области развития физической культуры и спорта в городе являются: реконструкция спортивного комплекса "Кристалл" и реконструкция стадиона "Полет".</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</si>
</sst>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sz val="8"/>
      <name val="Arial"/>
      <family val="2"/>
      <charset val="204"/>
    </font>
    <font>
      <sz val="8"/>
      <color rgb="FFFFFFFF"/>
      <name val="Arial"/>
      <family val="2"/>
      <charset val="204"/>
    </font>
    <font>
      <u/>
      <sz val="9"/>
      <color rgb="FF000080"/>
      <name val="Tahoma"/>
      <family val="2"/>
      <charset val="204"/>
    </font>
    <font>
      <sz val="14"/>
      <color rgb="FF333333"/>
      <name val="Tahoma"/>
      <family val="2"/>
      <charset val="204"/>
    </font>
    <font>
      <b/>
      <sz val="10"/>
      <color rgb="FF333333"/>
      <name val="Tahoma"/>
      <family val="2"/>
      <charset val="204"/>
    </font>
    <font>
      <b/>
      <sz val="9"/>
      <color rgb="FF333333"/>
      <name val="Tahoma"/>
      <family val="2"/>
      <charset val="204"/>
    </font>
    <font>
      <sz val="9"/>
      <color rgb="FF333333"/>
      <name val="Tahoma"/>
      <family val="2"/>
      <charset val="204"/>
    </font>
    <font>
      <sz val="8"/>
      <name val="Tahoma"/>
      <family val="2"/>
      <charset val="204"/>
    </font>
  </fonts>
  <fills count="2">
    <fill>
      <patternFill patternType="none"/>
    </fill>
    <fill>
      <patternFill patternType="gray125"/>
    </fill>
  </fills>
  <borders count="7">
    <border>
      <left/>
      <right/>
      <top/>
      <bottom/>
      <diagonal/>
    </border>
    <border>
      <left/>
      <right/>
      <top/>
      <bottom style="thin">
        <color rgb="FFC0C0C0"/>
      </bottom>
      <diagonal/>
    </border>
    <border>
      <left/>
      <right style="thin">
        <color rgb="FFC0C0C0"/>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s>
  <cellStyleXfs count="1">
    <xf numFmtId="0" fontId="0" fillId="0" borderId="0"/>
  </cellStyleXfs>
  <cellXfs count="23">
    <xf numFmtId="0" fontId="0" fillId="0" borderId="0" xfId="0" applyProtection="1">
      <protection locked="0"/>
    </xf>
    <xf numFmtId="0" fontId="1" fillId="0" borderId="0" xfId="0" applyFont="1" applyAlignment="1" applyProtection="1">
      <alignment vertical="top"/>
      <protection locked="0"/>
    </xf>
    <xf numFmtId="0" fontId="2" fillId="0" borderId="0" xfId="0" applyFont="1" applyAlignment="1" applyProtection="1">
      <alignment vertical="top"/>
      <protection locked="0"/>
    </xf>
    <xf numFmtId="49" fontId="3" fillId="0" borderId="0" xfId="0" applyNumberFormat="1" applyFont="1" applyAlignment="1">
      <alignment horizontal="left" vertical="center"/>
    </xf>
    <xf numFmtId="0" fontId="1" fillId="0" borderId="2" xfId="0" applyFont="1" applyBorder="1" applyAlignment="1" applyProtection="1">
      <alignment vertical="top"/>
      <protection locked="0"/>
    </xf>
    <xf numFmtId="0" fontId="5" fillId="0" borderId="1" xfId="0" applyFont="1" applyBorder="1" applyAlignment="1">
      <alignment vertical="top" wrapText="1"/>
    </xf>
    <xf numFmtId="0" fontId="4" fillId="0" borderId="0" xfId="0" applyFont="1" applyAlignment="1">
      <alignment vertical="top"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7" fillId="0" borderId="3" xfId="0" applyFont="1" applyFill="1" applyBorder="1" applyAlignment="1">
      <alignment horizontal="left" vertical="center" wrapText="1" indent="2"/>
    </xf>
    <xf numFmtId="0" fontId="7" fillId="0" borderId="3" xfId="0" applyFont="1" applyFill="1" applyBorder="1" applyAlignment="1">
      <alignment horizontal="left" vertical="center" wrapText="1"/>
    </xf>
    <xf numFmtId="0" fontId="8" fillId="0" borderId="4" xfId="0" applyFont="1" applyFill="1" applyBorder="1" applyAlignment="1">
      <alignment vertical="center" wrapText="1"/>
    </xf>
    <xf numFmtId="0" fontId="7" fillId="0" borderId="3" xfId="0" applyFont="1" applyFill="1" applyBorder="1" applyAlignment="1">
      <alignment horizontal="left" vertical="center" wrapText="1"/>
    </xf>
    <xf numFmtId="0" fontId="0" fillId="0" borderId="5" xfId="0" applyFill="1" applyBorder="1" applyAlignment="1" applyProtection="1">
      <alignment vertical="center" wrapText="1"/>
      <protection locked="0"/>
    </xf>
    <xf numFmtId="0" fontId="0" fillId="0" borderId="6" xfId="0" applyFill="1" applyBorder="1" applyAlignment="1" applyProtection="1">
      <alignment vertical="center" wrapText="1"/>
      <protection locked="0"/>
    </xf>
    <xf numFmtId="0" fontId="8" fillId="0" borderId="3" xfId="0" applyFont="1" applyFill="1" applyBorder="1" applyAlignment="1">
      <alignment vertical="center" wrapText="1"/>
    </xf>
    <xf numFmtId="0" fontId="6" fillId="0" borderId="3" xfId="0" applyFont="1" applyFill="1" applyBorder="1" applyAlignment="1">
      <alignment horizontal="left" vertical="center" wrapText="1" indent="2"/>
    </xf>
    <xf numFmtId="0" fontId="7" fillId="0" borderId="3" xfId="0" applyFont="1" applyFill="1" applyBorder="1" applyAlignment="1">
      <alignment horizontal="left" vertical="center" wrapText="1" indent="4"/>
    </xf>
    <xf numFmtId="0" fontId="8" fillId="0" borderId="4" xfId="0" applyFont="1" applyFill="1" applyBorder="1" applyAlignment="1" applyProtection="1">
      <alignment vertical="center" wrapText="1"/>
      <protection locked="0"/>
    </xf>
    <xf numFmtId="0" fontId="8" fillId="0" borderId="3" xfId="0" applyFont="1" applyFill="1" applyBorder="1" applyAlignment="1" applyProtection="1">
      <alignment vertical="center" wrapText="1"/>
      <protection locked="0"/>
    </xf>
    <xf numFmtId="0" fontId="6" fillId="0" borderId="3" xfId="0" applyFont="1" applyFill="1" applyBorder="1" applyAlignment="1">
      <alignment horizontal="left" vertical="center" wrapText="1" indent="4"/>
    </xf>
    <xf numFmtId="0" fontId="7" fillId="0" borderId="3" xfId="0" applyFont="1" applyFill="1" applyBorder="1" applyAlignment="1">
      <alignment horizontal="left" vertical="center" wrapText="1" indent="6"/>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
        <a:cs typeface=""/>
      </a:majorFont>
      <a:minorFont>
        <a:latin typeface="Arial"/>
        <a:ea typeface=""/>
        <a:cs typeface=""/>
      </a:minorFont>
    </a:fontScheme>
    <a:fmtScheme name="Office">
      <a:fillStyleLst>
        <a:solidFill>
          <a:schemeClr val="phClr"/>
        </a:solidFill>
        <a:solidFill>
          <a:schemeClr val="phClr"/>
        </a:solidFill>
        <a:solidFill>
          <a:schemeClr val="phClr"/>
        </a:solidFill>
      </a:fillStyleLst>
      <a:lnStyleLst>
        <a:ln w="9525" cap="flat" cmpd="sng" algn="ctr">
          <a:solidFill>
            <a:schemeClr val="phClr"/>
          </a:solidFill>
        </a:ln>
        <a:ln w="25400" cap="flat" cmpd="sng" algn="ctr">
          <a:solidFill>
            <a:schemeClr val="phClr"/>
          </a:solidFill>
        </a:ln>
        <a:ln w="38100" cap="flat" cmpd="sng" algn="ctr">
          <a:solidFill>
            <a:schemeClr val="phClr"/>
          </a:solidFill>
        </a:ln>
      </a:lnStyleLst>
      <a:effectStyleLst>
        <a:effectStyle>
          <a:effectLst>
            <a:fillOverlay blend="over">
              <a:noFill/>
            </a:fillOverlay>
          </a:effectLst>
        </a:effectStyle>
        <a:effectStyle>
          <a:effectLst>
            <a:fillOverlay blend="over">
              <a:noFill/>
            </a:fillOverlay>
          </a:effectLst>
        </a:effectStyle>
        <a:effectStyle>
          <a:effectLst>
            <a:fillOverlay blend="over">
              <a:noFill/>
            </a:fillOverlay>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23"/>
  <sheetViews>
    <sheetView showGridLines="0" showRowColHeaders="0" tabSelected="1" workbookViewId="0">
      <pane xSplit="3" ySplit="15" topLeftCell="D16" activePane="bottomRight" state="frozen"/>
      <selection pane="topRight"/>
      <selection pane="bottomLeft"/>
      <selection pane="bottomRight" activeCell="E22" sqref="E22"/>
    </sheetView>
  </sheetViews>
  <sheetFormatPr defaultColWidth="10.140625" defaultRowHeight="14.45" customHeight="1" x14ac:dyDescent="0.2"/>
  <cols>
    <col min="1" max="1" width="2.7109375" customWidth="1"/>
    <col min="2" max="2" width="52.28515625" customWidth="1"/>
    <col min="3" max="3" width="0" hidden="1" customWidth="1"/>
    <col min="4" max="4" width="81" customWidth="1"/>
  </cols>
  <sheetData>
    <row r="1" spans="1:4" ht="0" hidden="1" customHeight="1" x14ac:dyDescent="0.2">
      <c r="A1" s="1"/>
      <c r="B1" s="2" t="s">
        <v>0</v>
      </c>
      <c r="C1" s="1"/>
      <c r="D1" s="1"/>
    </row>
    <row r="2" spans="1:4" ht="0" hidden="1" customHeight="1" x14ac:dyDescent="0.2">
      <c r="A2" s="1"/>
      <c r="B2" s="3"/>
      <c r="C2" s="1"/>
      <c r="D2" s="1"/>
    </row>
    <row r="3" spans="1:4" ht="0" hidden="1" customHeight="1" x14ac:dyDescent="0.2">
      <c r="A3" s="1"/>
      <c r="B3" s="3"/>
      <c r="C3" s="1"/>
      <c r="D3" s="1"/>
    </row>
    <row r="4" spans="1:4" ht="0" hidden="1" customHeight="1" x14ac:dyDescent="0.2">
      <c r="A4" s="1"/>
      <c r="B4" s="1"/>
      <c r="C4" s="1"/>
      <c r="D4" s="1"/>
    </row>
    <row r="5" spans="1:4" ht="0" hidden="1" customHeight="1" x14ac:dyDescent="0.2">
      <c r="A5" s="1"/>
      <c r="B5" s="1"/>
      <c r="C5" s="1"/>
      <c r="D5" s="1"/>
    </row>
    <row r="6" spans="1:4" ht="0" hidden="1" customHeight="1" x14ac:dyDescent="0.2">
      <c r="A6" s="1"/>
      <c r="B6" s="1"/>
      <c r="C6" s="1"/>
      <c r="D6" s="1"/>
    </row>
    <row r="7" spans="1:4" ht="0" hidden="1" customHeight="1" x14ac:dyDescent="0.2">
      <c r="A7" s="1"/>
      <c r="B7" s="1"/>
      <c r="C7" s="1"/>
      <c r="D7" s="1"/>
    </row>
    <row r="8" spans="1:4" ht="0" hidden="1" customHeight="1" x14ac:dyDescent="0.2">
      <c r="A8" s="1"/>
      <c r="B8" s="1"/>
      <c r="C8" s="1"/>
      <c r="D8" s="1"/>
    </row>
    <row r="9" spans="1:4" ht="0" hidden="1" customHeight="1" x14ac:dyDescent="0.2">
      <c r="A9" s="1"/>
      <c r="B9" s="1"/>
      <c r="C9" s="1"/>
      <c r="D9" s="1"/>
    </row>
    <row r="10" spans="1:4" ht="0" hidden="1" customHeight="1" x14ac:dyDescent="0.2">
      <c r="A10" s="1"/>
      <c r="B10" s="1"/>
      <c r="C10" s="1"/>
      <c r="D10" s="1"/>
    </row>
    <row r="11" spans="1:4" ht="0" hidden="1" customHeight="1" x14ac:dyDescent="0.2">
      <c r="A11" s="1"/>
      <c r="B11" s="1"/>
      <c r="C11" s="1"/>
      <c r="D11" s="1"/>
    </row>
    <row r="12" spans="1:4" ht="0" hidden="1" customHeight="1" x14ac:dyDescent="0.2">
      <c r="A12" s="1"/>
      <c r="B12" s="1"/>
      <c r="C12" s="1"/>
      <c r="D12" s="1"/>
    </row>
    <row r="13" spans="1:4" ht="23.25" customHeight="1" x14ac:dyDescent="0.2">
      <c r="A13" s="1"/>
      <c r="B13" s="6" t="s">
        <v>1</v>
      </c>
      <c r="C13" s="6"/>
      <c r="D13" s="6"/>
    </row>
    <row r="14" spans="1:4" ht="30" customHeight="1" x14ac:dyDescent="0.2">
      <c r="A14" s="1"/>
      <c r="B14" s="5" t="s">
        <v>2</v>
      </c>
      <c r="C14" s="5"/>
      <c r="D14" s="5"/>
    </row>
    <row r="15" spans="1:4" ht="16.5" customHeight="1" x14ac:dyDescent="0.2">
      <c r="A15" s="4"/>
      <c r="B15" s="7" t="str">
        <f>"Элемент пояснительной записки"</f>
        <v>Элемент пояснительной записки</v>
      </c>
      <c r="C15" s="7"/>
      <c r="D15" s="8" t="s">
        <v>3</v>
      </c>
    </row>
    <row r="16" spans="1:4" ht="16.5" customHeight="1" x14ac:dyDescent="0.2">
      <c r="A16" s="4"/>
      <c r="B16" s="9" t="s">
        <v>4</v>
      </c>
      <c r="C16" s="9" t="s">
        <v>5</v>
      </c>
      <c r="D16" s="9"/>
    </row>
    <row r="17" spans="1:4" ht="16.5" customHeight="1" x14ac:dyDescent="0.2">
      <c r="A17" s="4"/>
      <c r="B17" s="9"/>
      <c r="C17" s="9" t="s">
        <v>6</v>
      </c>
      <c r="D17" s="9"/>
    </row>
    <row r="18" spans="1:4" ht="16.5" customHeight="1" x14ac:dyDescent="0.2">
      <c r="A18" s="4"/>
      <c r="B18" s="9"/>
      <c r="C18" s="9" t="s">
        <v>7</v>
      </c>
      <c r="D18" s="9"/>
    </row>
    <row r="19" spans="1:4" ht="16.5" customHeight="1" x14ac:dyDescent="0.2">
      <c r="A19" s="4"/>
      <c r="B19" s="9"/>
      <c r="C19" s="9" t="s">
        <v>8</v>
      </c>
      <c r="D19" s="9"/>
    </row>
    <row r="20" spans="1:4" ht="34.5" customHeight="1" x14ac:dyDescent="0.2">
      <c r="A20" s="4"/>
      <c r="B20" s="10" t="s">
        <v>9</v>
      </c>
      <c r="C20" s="11" t="s">
        <v>5</v>
      </c>
      <c r="D20" s="12" t="s">
        <v>10</v>
      </c>
    </row>
    <row r="21" spans="1:4" ht="16.5" customHeight="1" x14ac:dyDescent="0.2">
      <c r="A21" s="4"/>
      <c r="B21" s="13"/>
      <c r="C21" s="11" t="s">
        <v>6</v>
      </c>
      <c r="D21" s="14"/>
    </row>
    <row r="22" spans="1:4" ht="16.5" customHeight="1" x14ac:dyDescent="0.2">
      <c r="A22" s="4"/>
      <c r="B22" s="13"/>
      <c r="C22" s="11" t="s">
        <v>7</v>
      </c>
      <c r="D22" s="14"/>
    </row>
    <row r="23" spans="1:4" ht="16.5" customHeight="1" x14ac:dyDescent="0.2">
      <c r="A23" s="4"/>
      <c r="B23" s="13"/>
      <c r="C23" s="11" t="s">
        <v>8</v>
      </c>
      <c r="D23" s="15"/>
    </row>
    <row r="24" spans="1:4" ht="110.1" customHeight="1" x14ac:dyDescent="0.2">
      <c r="A24" s="4"/>
      <c r="B24" s="10" t="s">
        <v>11</v>
      </c>
      <c r="C24" s="11" t="s">
        <v>5</v>
      </c>
      <c r="D24" s="16" t="s">
        <v>12</v>
      </c>
    </row>
    <row r="25" spans="1:4" ht="24.95" customHeight="1" x14ac:dyDescent="0.2">
      <c r="A25" s="4"/>
      <c r="B25" s="13"/>
      <c r="C25" s="11" t="s">
        <v>6</v>
      </c>
      <c r="D25" s="12" t="s">
        <v>13</v>
      </c>
    </row>
    <row r="26" spans="1:4" ht="24.95" customHeight="1" x14ac:dyDescent="0.2">
      <c r="A26" s="4"/>
      <c r="B26" s="13"/>
      <c r="C26" s="11" t="s">
        <v>7</v>
      </c>
      <c r="D26" s="14"/>
    </row>
    <row r="27" spans="1:4" ht="24.95" customHeight="1" x14ac:dyDescent="0.2">
      <c r="A27" s="4"/>
      <c r="B27" s="13"/>
      <c r="C27" s="11" t="s">
        <v>8</v>
      </c>
      <c r="D27" s="15"/>
    </row>
    <row r="28" spans="1:4" ht="34.5" customHeight="1" x14ac:dyDescent="0.2">
      <c r="A28" s="4"/>
      <c r="B28" s="10" t="s">
        <v>14</v>
      </c>
      <c r="C28" s="11" t="s">
        <v>5</v>
      </c>
      <c r="D28" s="16" t="s">
        <v>15</v>
      </c>
    </row>
    <row r="29" spans="1:4" ht="82.5" customHeight="1" x14ac:dyDescent="0.2">
      <c r="A29" s="4"/>
      <c r="B29" s="13"/>
      <c r="C29" s="11" t="s">
        <v>6</v>
      </c>
      <c r="D29" s="16" t="s">
        <v>16</v>
      </c>
    </row>
    <row r="30" spans="1:4" ht="16.5" customHeight="1" x14ac:dyDescent="0.2">
      <c r="A30" s="4"/>
      <c r="B30" s="13"/>
      <c r="C30" s="11" t="s">
        <v>7</v>
      </c>
      <c r="D30" s="16" t="s">
        <v>17</v>
      </c>
    </row>
    <row r="31" spans="1:4" ht="82.5" customHeight="1" x14ac:dyDescent="0.2">
      <c r="A31" s="4"/>
      <c r="B31" s="13"/>
      <c r="C31" s="11" t="s">
        <v>8</v>
      </c>
      <c r="D31" s="16" t="s">
        <v>18</v>
      </c>
    </row>
    <row r="32" spans="1:4" ht="63" customHeight="1" x14ac:dyDescent="0.2">
      <c r="A32" s="4"/>
      <c r="B32" s="10" t="s">
        <v>19</v>
      </c>
      <c r="C32" s="11" t="s">
        <v>5</v>
      </c>
      <c r="D32" s="16" t="s">
        <v>20</v>
      </c>
    </row>
    <row r="33" spans="1:4" ht="63" customHeight="1" x14ac:dyDescent="0.2">
      <c r="A33" s="4"/>
      <c r="B33" s="13"/>
      <c r="C33" s="11" t="s">
        <v>6</v>
      </c>
      <c r="D33" s="16" t="s">
        <v>21</v>
      </c>
    </row>
    <row r="34" spans="1:4" ht="24.75" customHeight="1" x14ac:dyDescent="0.2">
      <c r="A34" s="4"/>
      <c r="B34" s="13"/>
      <c r="C34" s="11" t="s">
        <v>7</v>
      </c>
      <c r="D34" s="16" t="s">
        <v>22</v>
      </c>
    </row>
    <row r="35" spans="1:4" ht="53.25" customHeight="1" x14ac:dyDescent="0.2">
      <c r="A35" s="4"/>
      <c r="B35" s="13"/>
      <c r="C35" s="11" t="s">
        <v>8</v>
      </c>
      <c r="D35" s="16" t="s">
        <v>23</v>
      </c>
    </row>
    <row r="36" spans="1:4" ht="16.5" customHeight="1" x14ac:dyDescent="0.2">
      <c r="A36" s="4"/>
      <c r="B36" s="9" t="s">
        <v>24</v>
      </c>
      <c r="C36" s="9" t="s">
        <v>5</v>
      </c>
      <c r="D36" s="9"/>
    </row>
    <row r="37" spans="1:4" ht="16.5" customHeight="1" x14ac:dyDescent="0.2">
      <c r="A37" s="4"/>
      <c r="B37" s="9"/>
      <c r="C37" s="9" t="s">
        <v>6</v>
      </c>
      <c r="D37" s="9"/>
    </row>
    <row r="38" spans="1:4" ht="16.5" customHeight="1" x14ac:dyDescent="0.2">
      <c r="A38" s="4"/>
      <c r="B38" s="9"/>
      <c r="C38" s="9" t="s">
        <v>7</v>
      </c>
      <c r="D38" s="9"/>
    </row>
    <row r="39" spans="1:4" ht="16.5" customHeight="1" x14ac:dyDescent="0.2">
      <c r="A39" s="4"/>
      <c r="B39" s="9"/>
      <c r="C39" s="9" t="s">
        <v>8</v>
      </c>
      <c r="D39" s="9"/>
    </row>
    <row r="40" spans="1:4" ht="72.75" customHeight="1" x14ac:dyDescent="0.2">
      <c r="A40" s="4"/>
      <c r="B40" s="10" t="s">
        <v>25</v>
      </c>
      <c r="C40" s="11" t="s">
        <v>5</v>
      </c>
      <c r="D40" s="12" t="s">
        <v>26</v>
      </c>
    </row>
    <row r="41" spans="1:4" ht="16.5" customHeight="1" x14ac:dyDescent="0.2">
      <c r="A41" s="4"/>
      <c r="B41" s="13"/>
      <c r="C41" s="11" t="s">
        <v>6</v>
      </c>
      <c r="D41" s="14"/>
    </row>
    <row r="42" spans="1:4" ht="16.5" customHeight="1" x14ac:dyDescent="0.2">
      <c r="A42" s="4"/>
      <c r="B42" s="13"/>
      <c r="C42" s="11" t="s">
        <v>7</v>
      </c>
      <c r="D42" s="14"/>
    </row>
    <row r="43" spans="1:4" ht="16.5" customHeight="1" x14ac:dyDescent="0.2">
      <c r="A43" s="4"/>
      <c r="B43" s="13"/>
      <c r="C43" s="11" t="s">
        <v>8</v>
      </c>
      <c r="D43" s="15"/>
    </row>
    <row r="44" spans="1:4" ht="82.5" customHeight="1" x14ac:dyDescent="0.2">
      <c r="A44" s="4"/>
      <c r="B44" s="10" t="s">
        <v>28</v>
      </c>
      <c r="C44" s="11" t="s">
        <v>5</v>
      </c>
      <c r="D44" s="12" t="s">
        <v>29</v>
      </c>
    </row>
    <row r="45" spans="1:4" ht="16.5" customHeight="1" x14ac:dyDescent="0.2">
      <c r="A45" s="4"/>
      <c r="B45" s="13"/>
      <c r="C45" s="11" t="s">
        <v>6</v>
      </c>
      <c r="D45" s="14"/>
    </row>
    <row r="46" spans="1:4" ht="16.5" customHeight="1" x14ac:dyDescent="0.2">
      <c r="A46" s="4"/>
      <c r="B46" s="13"/>
      <c r="C46" s="11" t="s">
        <v>7</v>
      </c>
      <c r="D46" s="14"/>
    </row>
    <row r="47" spans="1:4" ht="16.5" customHeight="1" x14ac:dyDescent="0.2">
      <c r="A47" s="4"/>
      <c r="B47" s="13"/>
      <c r="C47" s="11" t="s">
        <v>8</v>
      </c>
      <c r="D47" s="15"/>
    </row>
    <row r="48" spans="1:4" ht="63" customHeight="1" x14ac:dyDescent="0.2">
      <c r="A48" s="4"/>
      <c r="B48" s="10" t="s">
        <v>30</v>
      </c>
      <c r="C48" s="11" t="s">
        <v>5</v>
      </c>
      <c r="D48" s="12" t="s">
        <v>31</v>
      </c>
    </row>
    <row r="49" spans="1:4" ht="16.5" customHeight="1" x14ac:dyDescent="0.2">
      <c r="A49" s="4"/>
      <c r="B49" s="13"/>
      <c r="C49" s="11" t="s">
        <v>6</v>
      </c>
      <c r="D49" s="14"/>
    </row>
    <row r="50" spans="1:4" ht="16.5" customHeight="1" x14ac:dyDescent="0.2">
      <c r="A50" s="4"/>
      <c r="B50" s="13"/>
      <c r="C50" s="11" t="s">
        <v>7</v>
      </c>
      <c r="D50" s="14"/>
    </row>
    <row r="51" spans="1:4" ht="16.5" customHeight="1" x14ac:dyDescent="0.2">
      <c r="A51" s="4"/>
      <c r="B51" s="13"/>
      <c r="C51" s="11" t="s">
        <v>8</v>
      </c>
      <c r="D51" s="15"/>
    </row>
    <row r="52" spans="1:4" ht="16.5" customHeight="1" x14ac:dyDescent="0.2">
      <c r="A52" s="4"/>
      <c r="B52" s="9" t="s">
        <v>32</v>
      </c>
      <c r="C52" s="9" t="s">
        <v>5</v>
      </c>
      <c r="D52" s="9"/>
    </row>
    <row r="53" spans="1:4" ht="16.5" customHeight="1" x14ac:dyDescent="0.2">
      <c r="A53" s="4"/>
      <c r="B53" s="9"/>
      <c r="C53" s="9" t="s">
        <v>6</v>
      </c>
      <c r="D53" s="9"/>
    </row>
    <row r="54" spans="1:4" ht="16.5" customHeight="1" x14ac:dyDescent="0.2">
      <c r="A54" s="4"/>
      <c r="B54" s="9"/>
      <c r="C54" s="9" t="s">
        <v>7</v>
      </c>
      <c r="D54" s="9"/>
    </row>
    <row r="55" spans="1:4" ht="16.5" customHeight="1" x14ac:dyDescent="0.2">
      <c r="A55" s="4"/>
      <c r="B55" s="9"/>
      <c r="C55" s="9" t="s">
        <v>8</v>
      </c>
      <c r="D55" s="9"/>
    </row>
    <row r="56" spans="1:4" ht="16.5" customHeight="1" x14ac:dyDescent="0.2">
      <c r="A56" s="4"/>
      <c r="B56" s="17" t="s">
        <v>33</v>
      </c>
      <c r="C56" s="17" t="s">
        <v>5</v>
      </c>
      <c r="D56" s="17"/>
    </row>
    <row r="57" spans="1:4" ht="16.5" customHeight="1" x14ac:dyDescent="0.2">
      <c r="A57" s="4"/>
      <c r="B57" s="17"/>
      <c r="C57" s="17" t="s">
        <v>6</v>
      </c>
      <c r="D57" s="17"/>
    </row>
    <row r="58" spans="1:4" ht="16.5" customHeight="1" x14ac:dyDescent="0.2">
      <c r="A58" s="4"/>
      <c r="B58" s="17"/>
      <c r="C58" s="17" t="s">
        <v>7</v>
      </c>
      <c r="D58" s="17"/>
    </row>
    <row r="59" spans="1:4" ht="16.5" customHeight="1" x14ac:dyDescent="0.2">
      <c r="A59" s="4"/>
      <c r="B59" s="17"/>
      <c r="C59" s="17" t="s">
        <v>8</v>
      </c>
      <c r="D59" s="17"/>
    </row>
    <row r="60" spans="1:4" ht="39.950000000000003" customHeight="1" x14ac:dyDescent="0.2">
      <c r="A60" s="4"/>
      <c r="B60" s="18" t="s">
        <v>34</v>
      </c>
      <c r="C60" s="11" t="s">
        <v>5</v>
      </c>
      <c r="D60" s="16" t="s">
        <v>35</v>
      </c>
    </row>
    <row r="61" spans="1:4" ht="39.950000000000003" customHeight="1" x14ac:dyDescent="0.2">
      <c r="A61" s="4"/>
      <c r="B61" s="13"/>
      <c r="C61" s="11" t="s">
        <v>6</v>
      </c>
      <c r="D61" s="12" t="s">
        <v>36</v>
      </c>
    </row>
    <row r="62" spans="1:4" ht="39.950000000000003" customHeight="1" x14ac:dyDescent="0.2">
      <c r="A62" s="4"/>
      <c r="B62" s="13"/>
      <c r="C62" s="11" t="s">
        <v>7</v>
      </c>
      <c r="D62" s="14"/>
    </row>
    <row r="63" spans="1:4" ht="39.950000000000003" customHeight="1" x14ac:dyDescent="0.2">
      <c r="A63" s="4"/>
      <c r="B63" s="13"/>
      <c r="C63" s="11" t="s">
        <v>8</v>
      </c>
      <c r="D63" s="15"/>
    </row>
    <row r="64" spans="1:4" ht="34.5" customHeight="1" x14ac:dyDescent="0.2">
      <c r="A64" s="4"/>
      <c r="B64" s="18" t="s">
        <v>37</v>
      </c>
      <c r="C64" s="11" t="s">
        <v>5</v>
      </c>
      <c r="D64" s="12" t="s">
        <v>38</v>
      </c>
    </row>
    <row r="65" spans="1:4" ht="16.5" customHeight="1" x14ac:dyDescent="0.2">
      <c r="A65" s="4"/>
      <c r="B65" s="13"/>
      <c r="C65" s="11" t="s">
        <v>6</v>
      </c>
      <c r="D65" s="14"/>
    </row>
    <row r="66" spans="1:4" ht="16.5" customHeight="1" x14ac:dyDescent="0.2">
      <c r="A66" s="4"/>
      <c r="B66" s="13"/>
      <c r="C66" s="11" t="s">
        <v>7</v>
      </c>
      <c r="D66" s="14"/>
    </row>
    <row r="67" spans="1:4" ht="16.5" customHeight="1" x14ac:dyDescent="0.2">
      <c r="A67" s="4"/>
      <c r="B67" s="13"/>
      <c r="C67" s="11" t="s">
        <v>8</v>
      </c>
      <c r="D67" s="15"/>
    </row>
    <row r="68" spans="1:4" ht="82.5" customHeight="1" x14ac:dyDescent="0.2">
      <c r="A68" s="4"/>
      <c r="B68" s="18" t="s">
        <v>39</v>
      </c>
      <c r="C68" s="11" t="s">
        <v>5</v>
      </c>
      <c r="D68" s="12" t="s">
        <v>40</v>
      </c>
    </row>
    <row r="69" spans="1:4" ht="16.5" customHeight="1" x14ac:dyDescent="0.2">
      <c r="A69" s="4"/>
      <c r="B69" s="13"/>
      <c r="C69" s="11" t="s">
        <v>6</v>
      </c>
      <c r="D69" s="14"/>
    </row>
    <row r="70" spans="1:4" ht="16.5" customHeight="1" x14ac:dyDescent="0.2">
      <c r="A70" s="4"/>
      <c r="B70" s="13"/>
      <c r="C70" s="11" t="s">
        <v>7</v>
      </c>
      <c r="D70" s="14"/>
    </row>
    <row r="71" spans="1:4" ht="16.5" customHeight="1" x14ac:dyDescent="0.2">
      <c r="A71" s="4"/>
      <c r="B71" s="13"/>
      <c r="C71" s="11" t="s">
        <v>8</v>
      </c>
      <c r="D71" s="15"/>
    </row>
    <row r="72" spans="1:4" ht="39.950000000000003" customHeight="1" x14ac:dyDescent="0.2">
      <c r="A72" s="4"/>
      <c r="B72" s="18" t="s">
        <v>41</v>
      </c>
      <c r="C72" s="11" t="s">
        <v>5</v>
      </c>
      <c r="D72" s="12" t="s">
        <v>42</v>
      </c>
    </row>
    <row r="73" spans="1:4" ht="39.950000000000003" customHeight="1" x14ac:dyDescent="0.2">
      <c r="A73" s="4"/>
      <c r="B73" s="13"/>
      <c r="C73" s="11" t="s">
        <v>6</v>
      </c>
      <c r="D73" s="14"/>
    </row>
    <row r="74" spans="1:4" ht="39.950000000000003" customHeight="1" x14ac:dyDescent="0.2">
      <c r="A74" s="4"/>
      <c r="B74" s="13"/>
      <c r="C74" s="11" t="s">
        <v>7</v>
      </c>
      <c r="D74" s="14"/>
    </row>
    <row r="75" spans="1:4" ht="39.950000000000003" customHeight="1" x14ac:dyDescent="0.2">
      <c r="A75" s="4"/>
      <c r="B75" s="13"/>
      <c r="C75" s="11" t="s">
        <v>8</v>
      </c>
      <c r="D75" s="15"/>
    </row>
    <row r="76" spans="1:4" ht="92.25" customHeight="1" x14ac:dyDescent="0.2">
      <c r="A76" s="4"/>
      <c r="B76" s="18" t="s">
        <v>43</v>
      </c>
      <c r="C76" s="11" t="s">
        <v>5</v>
      </c>
      <c r="D76" s="12" t="s">
        <v>44</v>
      </c>
    </row>
    <row r="77" spans="1:4" ht="16.5" customHeight="1" x14ac:dyDescent="0.2">
      <c r="A77" s="4"/>
      <c r="B77" s="13"/>
      <c r="C77" s="11" t="s">
        <v>6</v>
      </c>
      <c r="D77" s="14"/>
    </row>
    <row r="78" spans="1:4" ht="16.5" customHeight="1" x14ac:dyDescent="0.2">
      <c r="A78" s="4"/>
      <c r="B78" s="13"/>
      <c r="C78" s="11" t="s">
        <v>7</v>
      </c>
      <c r="D78" s="14"/>
    </row>
    <row r="79" spans="1:4" ht="16.5" customHeight="1" x14ac:dyDescent="0.2">
      <c r="A79" s="4"/>
      <c r="B79" s="13"/>
      <c r="C79" s="11" t="s">
        <v>8</v>
      </c>
      <c r="D79" s="15"/>
    </row>
    <row r="80" spans="1:4" ht="44.25" customHeight="1" x14ac:dyDescent="0.2">
      <c r="A80" s="4"/>
      <c r="B80" s="18" t="s">
        <v>45</v>
      </c>
      <c r="C80" s="11" t="s">
        <v>5</v>
      </c>
      <c r="D80" s="12" t="s">
        <v>46</v>
      </c>
    </row>
    <row r="81" spans="1:4" ht="16.5" customHeight="1" x14ac:dyDescent="0.2">
      <c r="A81" s="4"/>
      <c r="B81" s="13"/>
      <c r="C81" s="11" t="s">
        <v>6</v>
      </c>
      <c r="D81" s="14"/>
    </row>
    <row r="82" spans="1:4" ht="16.5" customHeight="1" x14ac:dyDescent="0.2">
      <c r="A82" s="4"/>
      <c r="B82" s="13"/>
      <c r="C82" s="11" t="s">
        <v>7</v>
      </c>
      <c r="D82" s="14"/>
    </row>
    <row r="83" spans="1:4" ht="16.5" customHeight="1" x14ac:dyDescent="0.2">
      <c r="A83" s="4"/>
      <c r="B83" s="13"/>
      <c r="C83" s="11" t="s">
        <v>8</v>
      </c>
      <c r="D83" s="15"/>
    </row>
    <row r="84" spans="1:4" ht="34.5" customHeight="1" x14ac:dyDescent="0.2">
      <c r="A84" s="4"/>
      <c r="B84" s="18" t="s">
        <v>47</v>
      </c>
      <c r="C84" s="11" t="s">
        <v>5</v>
      </c>
      <c r="D84" s="16" t="s">
        <v>48</v>
      </c>
    </row>
    <row r="85" spans="1:4" ht="16.5" customHeight="1" x14ac:dyDescent="0.2">
      <c r="A85" s="4"/>
      <c r="B85" s="13"/>
      <c r="C85" s="11" t="s">
        <v>6</v>
      </c>
      <c r="D85" s="12" t="s">
        <v>49</v>
      </c>
    </row>
    <row r="86" spans="1:4" ht="16.5" customHeight="1" x14ac:dyDescent="0.2">
      <c r="A86" s="4"/>
      <c r="B86" s="13"/>
      <c r="C86" s="11" t="s">
        <v>7</v>
      </c>
      <c r="D86" s="14"/>
    </row>
    <row r="87" spans="1:4" ht="16.5" customHeight="1" x14ac:dyDescent="0.2">
      <c r="A87" s="4"/>
      <c r="B87" s="13"/>
      <c r="C87" s="11" t="s">
        <v>8</v>
      </c>
      <c r="D87" s="15"/>
    </row>
    <row r="88" spans="1:4" ht="24.75" customHeight="1" x14ac:dyDescent="0.2">
      <c r="A88" s="4"/>
      <c r="B88" s="18" t="s">
        <v>50</v>
      </c>
      <c r="C88" s="11" t="s">
        <v>5</v>
      </c>
      <c r="D88" s="16" t="s">
        <v>51</v>
      </c>
    </row>
    <row r="89" spans="1:4" ht="24.75" customHeight="1" x14ac:dyDescent="0.2">
      <c r="A89" s="4"/>
      <c r="B89" s="13"/>
      <c r="C89" s="11" t="s">
        <v>6</v>
      </c>
      <c r="D89" s="12" t="s">
        <v>52</v>
      </c>
    </row>
    <row r="90" spans="1:4" ht="16.5" customHeight="1" x14ac:dyDescent="0.2">
      <c r="A90" s="4"/>
      <c r="B90" s="13"/>
      <c r="C90" s="11" t="s">
        <v>7</v>
      </c>
      <c r="D90" s="14"/>
    </row>
    <row r="91" spans="1:4" ht="16.5" customHeight="1" x14ac:dyDescent="0.2">
      <c r="A91" s="4"/>
      <c r="B91" s="13"/>
      <c r="C91" s="11" t="s">
        <v>8</v>
      </c>
      <c r="D91" s="15"/>
    </row>
    <row r="92" spans="1:4" ht="24.75" customHeight="1" x14ac:dyDescent="0.2">
      <c r="A92" s="4"/>
      <c r="B92" s="18" t="s">
        <v>53</v>
      </c>
      <c r="C92" s="11" t="s">
        <v>5</v>
      </c>
      <c r="D92" s="12" t="s">
        <v>54</v>
      </c>
    </row>
    <row r="93" spans="1:4" ht="16.5" customHeight="1" x14ac:dyDescent="0.2">
      <c r="A93" s="4"/>
      <c r="B93" s="13"/>
      <c r="C93" s="11" t="s">
        <v>6</v>
      </c>
      <c r="D93" s="14"/>
    </row>
    <row r="94" spans="1:4" ht="16.5" customHeight="1" x14ac:dyDescent="0.2">
      <c r="A94" s="4"/>
      <c r="B94" s="13"/>
      <c r="C94" s="11" t="s">
        <v>7</v>
      </c>
      <c r="D94" s="14"/>
    </row>
    <row r="95" spans="1:4" ht="16.5" customHeight="1" x14ac:dyDescent="0.2">
      <c r="A95" s="4"/>
      <c r="B95" s="13"/>
      <c r="C95" s="11" t="s">
        <v>8</v>
      </c>
      <c r="D95" s="15"/>
    </row>
    <row r="96" spans="1:4" ht="16.5" customHeight="1" x14ac:dyDescent="0.2">
      <c r="A96" s="4"/>
      <c r="B96" s="17" t="s">
        <v>55</v>
      </c>
      <c r="C96" s="17" t="s">
        <v>5</v>
      </c>
      <c r="D96" s="17"/>
    </row>
    <row r="97" spans="1:4" ht="16.5" customHeight="1" x14ac:dyDescent="0.2">
      <c r="A97" s="4"/>
      <c r="B97" s="17"/>
      <c r="C97" s="17" t="s">
        <v>6</v>
      </c>
      <c r="D97" s="17"/>
    </row>
    <row r="98" spans="1:4" ht="16.5" customHeight="1" x14ac:dyDescent="0.2">
      <c r="A98" s="4"/>
      <c r="B98" s="17"/>
      <c r="C98" s="17" t="s">
        <v>7</v>
      </c>
      <c r="D98" s="17"/>
    </row>
    <row r="99" spans="1:4" ht="16.5" customHeight="1" x14ac:dyDescent="0.2">
      <c r="A99" s="4"/>
      <c r="B99" s="17"/>
      <c r="C99" s="17" t="s">
        <v>8</v>
      </c>
      <c r="D99" s="17"/>
    </row>
    <row r="100" spans="1:4" ht="53.25" customHeight="1" x14ac:dyDescent="0.2">
      <c r="A100" s="4"/>
      <c r="B100" s="18" t="s">
        <v>56</v>
      </c>
      <c r="C100" s="11" t="s">
        <v>5</v>
      </c>
      <c r="D100" s="16" t="s">
        <v>57</v>
      </c>
    </row>
    <row r="101" spans="1:4" ht="24.75" customHeight="1" x14ac:dyDescent="0.2">
      <c r="A101" s="4"/>
      <c r="B101" s="13"/>
      <c r="C101" s="11" t="s">
        <v>6</v>
      </c>
      <c r="D101" s="16" t="s">
        <v>58</v>
      </c>
    </row>
    <row r="102" spans="1:4" ht="24.75" customHeight="1" x14ac:dyDescent="0.2">
      <c r="A102" s="4"/>
      <c r="B102" s="13"/>
      <c r="C102" s="11" t="s">
        <v>7</v>
      </c>
      <c r="D102" s="12" t="s">
        <v>59</v>
      </c>
    </row>
    <row r="103" spans="1:4" ht="16.5" customHeight="1" x14ac:dyDescent="0.2">
      <c r="A103" s="4"/>
      <c r="B103" s="13"/>
      <c r="C103" s="11" t="s">
        <v>8</v>
      </c>
      <c r="D103" s="15"/>
    </row>
    <row r="104" spans="1:4" ht="34.5" customHeight="1" x14ac:dyDescent="0.2">
      <c r="A104" s="4"/>
      <c r="B104" s="18" t="s">
        <v>60</v>
      </c>
      <c r="C104" s="11" t="s">
        <v>5</v>
      </c>
      <c r="D104" s="12" t="s">
        <v>61</v>
      </c>
    </row>
    <row r="105" spans="1:4" ht="16.5" customHeight="1" x14ac:dyDescent="0.2">
      <c r="A105" s="4"/>
      <c r="B105" s="13"/>
      <c r="C105" s="11" t="s">
        <v>6</v>
      </c>
      <c r="D105" s="14"/>
    </row>
    <row r="106" spans="1:4" ht="16.5" customHeight="1" x14ac:dyDescent="0.2">
      <c r="A106" s="4"/>
      <c r="B106" s="13"/>
      <c r="C106" s="11" t="s">
        <v>7</v>
      </c>
      <c r="D106" s="14"/>
    </row>
    <row r="107" spans="1:4" ht="16.5" customHeight="1" x14ac:dyDescent="0.2">
      <c r="A107" s="4"/>
      <c r="B107" s="13"/>
      <c r="C107" s="11" t="s">
        <v>8</v>
      </c>
      <c r="D107" s="15"/>
    </row>
    <row r="108" spans="1:4" ht="53.25" customHeight="1" x14ac:dyDescent="0.2">
      <c r="A108" s="4"/>
      <c r="B108" s="18" t="s">
        <v>62</v>
      </c>
      <c r="C108" s="11" t="s">
        <v>5</v>
      </c>
      <c r="D108" s="16" t="s">
        <v>63</v>
      </c>
    </row>
    <row r="109" spans="1:4" ht="44.25" customHeight="1" x14ac:dyDescent="0.2">
      <c r="A109" s="4"/>
      <c r="B109" s="13"/>
      <c r="C109" s="11" t="s">
        <v>6</v>
      </c>
      <c r="D109" s="12" t="s">
        <v>64</v>
      </c>
    </row>
    <row r="110" spans="1:4" ht="16.5" customHeight="1" x14ac:dyDescent="0.2">
      <c r="A110" s="4"/>
      <c r="B110" s="13"/>
      <c r="C110" s="11" t="s">
        <v>7</v>
      </c>
      <c r="D110" s="14"/>
    </row>
    <row r="111" spans="1:4" ht="16.5" customHeight="1" x14ac:dyDescent="0.2">
      <c r="A111" s="4"/>
      <c r="B111" s="13"/>
      <c r="C111" s="11" t="s">
        <v>8</v>
      </c>
      <c r="D111" s="15"/>
    </row>
    <row r="112" spans="1:4" ht="53.25" customHeight="1" x14ac:dyDescent="0.2">
      <c r="A112" s="4"/>
      <c r="B112" s="18" t="s">
        <v>65</v>
      </c>
      <c r="C112" s="11" t="s">
        <v>5</v>
      </c>
      <c r="D112" s="16" t="s">
        <v>63</v>
      </c>
    </row>
    <row r="113" spans="1:4" ht="44.25" customHeight="1" x14ac:dyDescent="0.2">
      <c r="A113" s="4"/>
      <c r="B113" s="13"/>
      <c r="C113" s="11" t="s">
        <v>6</v>
      </c>
      <c r="D113" s="12" t="s">
        <v>64</v>
      </c>
    </row>
    <row r="114" spans="1:4" ht="16.5" customHeight="1" x14ac:dyDescent="0.2">
      <c r="A114" s="4"/>
      <c r="B114" s="13"/>
      <c r="C114" s="11" t="s">
        <v>7</v>
      </c>
      <c r="D114" s="14"/>
    </row>
    <row r="115" spans="1:4" ht="16.5" customHeight="1" x14ac:dyDescent="0.2">
      <c r="A115" s="4"/>
      <c r="B115" s="13"/>
      <c r="C115" s="11" t="s">
        <v>8</v>
      </c>
      <c r="D115" s="15"/>
    </row>
    <row r="116" spans="1:4" ht="20.100000000000001" customHeight="1" x14ac:dyDescent="0.2">
      <c r="A116" s="4"/>
      <c r="B116" s="18" t="s">
        <v>66</v>
      </c>
      <c r="C116" s="11" t="s">
        <v>5</v>
      </c>
      <c r="D116" s="12" t="s">
        <v>67</v>
      </c>
    </row>
    <row r="117" spans="1:4" ht="20.100000000000001" customHeight="1" x14ac:dyDescent="0.2">
      <c r="A117" s="4"/>
      <c r="B117" s="13"/>
      <c r="C117" s="11" t="s">
        <v>6</v>
      </c>
      <c r="D117" s="14"/>
    </row>
    <row r="118" spans="1:4" ht="20.100000000000001" customHeight="1" x14ac:dyDescent="0.2">
      <c r="A118" s="4"/>
      <c r="B118" s="13"/>
      <c r="C118" s="11" t="s">
        <v>7</v>
      </c>
      <c r="D118" s="14"/>
    </row>
    <row r="119" spans="1:4" ht="20.100000000000001" customHeight="1" x14ac:dyDescent="0.2">
      <c r="A119" s="4"/>
      <c r="B119" s="13"/>
      <c r="C119" s="11" t="s">
        <v>8</v>
      </c>
      <c r="D119" s="15"/>
    </row>
    <row r="120" spans="1:4" ht="24.95" customHeight="1" x14ac:dyDescent="0.2">
      <c r="A120" s="4"/>
      <c r="B120" s="18" t="s">
        <v>68</v>
      </c>
      <c r="C120" s="11" t="s">
        <v>5</v>
      </c>
      <c r="D120" s="12" t="s">
        <v>69</v>
      </c>
    </row>
    <row r="121" spans="1:4" ht="24.95" customHeight="1" x14ac:dyDescent="0.2">
      <c r="A121" s="4"/>
      <c r="B121" s="13"/>
      <c r="C121" s="11" t="s">
        <v>6</v>
      </c>
      <c r="D121" s="14"/>
    </row>
    <row r="122" spans="1:4" ht="24.95" customHeight="1" x14ac:dyDescent="0.2">
      <c r="A122" s="4"/>
      <c r="B122" s="13"/>
      <c r="C122" s="11" t="s">
        <v>7</v>
      </c>
      <c r="D122" s="14"/>
    </row>
    <row r="123" spans="1:4" ht="24.95" customHeight="1" x14ac:dyDescent="0.2">
      <c r="A123" s="4"/>
      <c r="B123" s="13"/>
      <c r="C123" s="11" t="s">
        <v>8</v>
      </c>
      <c r="D123" s="15"/>
    </row>
    <row r="124" spans="1:4" ht="16.5" customHeight="1" x14ac:dyDescent="0.2">
      <c r="A124" s="4"/>
      <c r="B124" s="17" t="s">
        <v>70</v>
      </c>
      <c r="C124" s="17" t="s">
        <v>5</v>
      </c>
      <c r="D124" s="17"/>
    </row>
    <row r="125" spans="1:4" ht="16.5" customHeight="1" x14ac:dyDescent="0.2">
      <c r="A125" s="4"/>
      <c r="B125" s="17"/>
      <c r="C125" s="17" t="s">
        <v>6</v>
      </c>
      <c r="D125" s="17"/>
    </row>
    <row r="126" spans="1:4" ht="16.5" customHeight="1" x14ac:dyDescent="0.2">
      <c r="A126" s="4"/>
      <c r="B126" s="17"/>
      <c r="C126" s="17" t="s">
        <v>7</v>
      </c>
      <c r="D126" s="17"/>
    </row>
    <row r="127" spans="1:4" ht="16.5" customHeight="1" x14ac:dyDescent="0.2">
      <c r="A127" s="4"/>
      <c r="B127" s="17"/>
      <c r="C127" s="17" t="s">
        <v>8</v>
      </c>
      <c r="D127" s="17"/>
    </row>
    <row r="128" spans="1:4" ht="14.1" customHeight="1" x14ac:dyDescent="0.2">
      <c r="A128" s="4"/>
      <c r="B128" s="18" t="s">
        <v>71</v>
      </c>
      <c r="C128" s="11" t="s">
        <v>5</v>
      </c>
      <c r="D128" s="12" t="s">
        <v>72</v>
      </c>
    </row>
    <row r="129" spans="1:4" ht="14.1" customHeight="1" x14ac:dyDescent="0.2">
      <c r="A129" s="4"/>
      <c r="B129" s="13"/>
      <c r="C129" s="11" t="s">
        <v>6</v>
      </c>
      <c r="D129" s="14"/>
    </row>
    <row r="130" spans="1:4" ht="14.1" customHeight="1" x14ac:dyDescent="0.2">
      <c r="A130" s="4"/>
      <c r="B130" s="13"/>
      <c r="C130" s="11" t="s">
        <v>7</v>
      </c>
      <c r="D130" s="14"/>
    </row>
    <row r="131" spans="1:4" ht="14.1" customHeight="1" x14ac:dyDescent="0.2">
      <c r="A131" s="4"/>
      <c r="B131" s="13"/>
      <c r="C131" s="11" t="s">
        <v>8</v>
      </c>
      <c r="D131" s="15"/>
    </row>
    <row r="132" spans="1:4" ht="9.9499999999999993" customHeight="1" x14ac:dyDescent="0.2">
      <c r="A132" s="4"/>
      <c r="B132" s="18" t="s">
        <v>73</v>
      </c>
      <c r="C132" s="11" t="s">
        <v>5</v>
      </c>
      <c r="D132" s="12" t="s">
        <v>72</v>
      </c>
    </row>
    <row r="133" spans="1:4" ht="9.9499999999999993" customHeight="1" x14ac:dyDescent="0.2">
      <c r="A133" s="4"/>
      <c r="B133" s="13"/>
      <c r="C133" s="11" t="s">
        <v>6</v>
      </c>
      <c r="D133" s="14"/>
    </row>
    <row r="134" spans="1:4" ht="9.9499999999999993" customHeight="1" x14ac:dyDescent="0.2">
      <c r="A134" s="4"/>
      <c r="B134" s="13"/>
      <c r="C134" s="11" t="s">
        <v>7</v>
      </c>
      <c r="D134" s="14"/>
    </row>
    <row r="135" spans="1:4" ht="9.9499999999999993" customHeight="1" x14ac:dyDescent="0.2">
      <c r="A135" s="4"/>
      <c r="B135" s="13"/>
      <c r="C135" s="11" t="s">
        <v>8</v>
      </c>
      <c r="D135" s="15"/>
    </row>
    <row r="136" spans="1:4" ht="24.95" customHeight="1" x14ac:dyDescent="0.2">
      <c r="A136" s="4"/>
      <c r="B136" s="18" t="s">
        <v>74</v>
      </c>
      <c r="C136" s="11" t="s">
        <v>5</v>
      </c>
      <c r="D136" s="12" t="s">
        <v>72</v>
      </c>
    </row>
    <row r="137" spans="1:4" ht="24.95" customHeight="1" x14ac:dyDescent="0.2">
      <c r="A137" s="4"/>
      <c r="B137" s="13"/>
      <c r="C137" s="11" t="s">
        <v>6</v>
      </c>
      <c r="D137" s="14"/>
    </row>
    <row r="138" spans="1:4" ht="24.95" customHeight="1" x14ac:dyDescent="0.2">
      <c r="A138" s="4"/>
      <c r="B138" s="13"/>
      <c r="C138" s="11" t="s">
        <v>7</v>
      </c>
      <c r="D138" s="14"/>
    </row>
    <row r="139" spans="1:4" ht="24.95" customHeight="1" x14ac:dyDescent="0.2">
      <c r="A139" s="4"/>
      <c r="B139" s="13"/>
      <c r="C139" s="11" t="s">
        <v>8</v>
      </c>
      <c r="D139" s="15"/>
    </row>
    <row r="140" spans="1:4" ht="9.9499999999999993" customHeight="1" x14ac:dyDescent="0.2">
      <c r="A140" s="4"/>
      <c r="B140" s="17" t="s">
        <v>75</v>
      </c>
      <c r="C140" s="17" t="s">
        <v>5</v>
      </c>
      <c r="D140" s="17"/>
    </row>
    <row r="141" spans="1:4" ht="9.9499999999999993" customHeight="1" x14ac:dyDescent="0.2">
      <c r="A141" s="4"/>
      <c r="B141" s="17"/>
      <c r="C141" s="17" t="s">
        <v>6</v>
      </c>
      <c r="D141" s="17"/>
    </row>
    <row r="142" spans="1:4" ht="9.9499999999999993" customHeight="1" x14ac:dyDescent="0.2">
      <c r="A142" s="4"/>
      <c r="B142" s="17"/>
      <c r="C142" s="17" t="s">
        <v>7</v>
      </c>
      <c r="D142" s="17"/>
    </row>
    <row r="143" spans="1:4" ht="9.9499999999999993" customHeight="1" x14ac:dyDescent="0.2">
      <c r="A143" s="4"/>
      <c r="B143" s="17"/>
      <c r="C143" s="17" t="s">
        <v>8</v>
      </c>
      <c r="D143" s="17"/>
    </row>
    <row r="144" spans="1:4" ht="9.9499999999999993" customHeight="1" x14ac:dyDescent="0.2">
      <c r="A144" s="4"/>
      <c r="B144" s="18" t="s">
        <v>71</v>
      </c>
      <c r="C144" s="11" t="s">
        <v>5</v>
      </c>
      <c r="D144" s="12" t="s">
        <v>76</v>
      </c>
    </row>
    <row r="145" spans="1:4" ht="9.9499999999999993" customHeight="1" x14ac:dyDescent="0.2">
      <c r="A145" s="4"/>
      <c r="B145" s="13"/>
      <c r="C145" s="11" t="s">
        <v>6</v>
      </c>
      <c r="D145" s="14"/>
    </row>
    <row r="146" spans="1:4" ht="9.9499999999999993" customHeight="1" x14ac:dyDescent="0.2">
      <c r="A146" s="4"/>
      <c r="B146" s="13"/>
      <c r="C146" s="11" t="s">
        <v>7</v>
      </c>
      <c r="D146" s="14"/>
    </row>
    <row r="147" spans="1:4" ht="9.9499999999999993" customHeight="1" x14ac:dyDescent="0.2">
      <c r="A147" s="4"/>
      <c r="B147" s="13"/>
      <c r="C147" s="11" t="s">
        <v>8</v>
      </c>
      <c r="D147" s="15"/>
    </row>
    <row r="148" spans="1:4" ht="9.9499999999999993" customHeight="1" x14ac:dyDescent="0.2">
      <c r="A148" s="4"/>
      <c r="B148" s="18" t="s">
        <v>73</v>
      </c>
      <c r="C148" s="11" t="s">
        <v>5</v>
      </c>
      <c r="D148" s="12" t="s">
        <v>77</v>
      </c>
    </row>
    <row r="149" spans="1:4" ht="9.9499999999999993" customHeight="1" x14ac:dyDescent="0.2">
      <c r="A149" s="4"/>
      <c r="B149" s="13"/>
      <c r="C149" s="11" t="s">
        <v>6</v>
      </c>
      <c r="D149" s="14"/>
    </row>
    <row r="150" spans="1:4" ht="9.9499999999999993" customHeight="1" x14ac:dyDescent="0.2">
      <c r="A150" s="4"/>
      <c r="B150" s="13"/>
      <c r="C150" s="11" t="s">
        <v>7</v>
      </c>
      <c r="D150" s="14"/>
    </row>
    <row r="151" spans="1:4" ht="9.9499999999999993" customHeight="1" x14ac:dyDescent="0.2">
      <c r="A151" s="4"/>
      <c r="B151" s="13"/>
      <c r="C151" s="11" t="s">
        <v>8</v>
      </c>
      <c r="D151" s="15"/>
    </row>
    <row r="152" spans="1:4" ht="35.1" customHeight="1" x14ac:dyDescent="0.2">
      <c r="A152" s="4"/>
      <c r="B152" s="18" t="s">
        <v>78</v>
      </c>
      <c r="C152" s="11" t="s">
        <v>5</v>
      </c>
      <c r="D152" s="16" t="s">
        <v>79</v>
      </c>
    </row>
    <row r="153" spans="1:4" ht="35.1" customHeight="1" x14ac:dyDescent="0.2">
      <c r="A153" s="4"/>
      <c r="B153" s="13"/>
      <c r="C153" s="11" t="s">
        <v>6</v>
      </c>
      <c r="D153" s="16" t="s">
        <v>80</v>
      </c>
    </row>
    <row r="154" spans="1:4" ht="35.1" customHeight="1" x14ac:dyDescent="0.2">
      <c r="A154" s="4"/>
      <c r="B154" s="13"/>
      <c r="C154" s="11" t="s">
        <v>7</v>
      </c>
      <c r="D154" s="16" t="s">
        <v>81</v>
      </c>
    </row>
    <row r="155" spans="1:4" ht="35.1" customHeight="1" x14ac:dyDescent="0.2">
      <c r="A155" s="4"/>
      <c r="B155" s="13"/>
      <c r="C155" s="11" t="s">
        <v>8</v>
      </c>
      <c r="D155" s="16" t="s">
        <v>82</v>
      </c>
    </row>
    <row r="156" spans="1:4" ht="16.5" customHeight="1" x14ac:dyDescent="0.2">
      <c r="A156" s="4"/>
      <c r="B156" s="17" t="s">
        <v>83</v>
      </c>
      <c r="C156" s="17" t="s">
        <v>5</v>
      </c>
      <c r="D156" s="17"/>
    </row>
    <row r="157" spans="1:4" ht="16.5" customHeight="1" x14ac:dyDescent="0.2">
      <c r="A157" s="4"/>
      <c r="B157" s="17"/>
      <c r="C157" s="17" t="s">
        <v>6</v>
      </c>
      <c r="D157" s="17"/>
    </row>
    <row r="158" spans="1:4" ht="16.5" customHeight="1" x14ac:dyDescent="0.2">
      <c r="A158" s="4"/>
      <c r="B158" s="17"/>
      <c r="C158" s="17" t="s">
        <v>7</v>
      </c>
      <c r="D158" s="17"/>
    </row>
    <row r="159" spans="1:4" ht="16.5" customHeight="1" x14ac:dyDescent="0.2">
      <c r="A159" s="4"/>
      <c r="B159" s="17"/>
      <c r="C159" s="17" t="s">
        <v>8</v>
      </c>
      <c r="D159" s="17"/>
    </row>
    <row r="160" spans="1:4" ht="24.75" customHeight="1" x14ac:dyDescent="0.2">
      <c r="A160" s="4"/>
      <c r="B160" s="18" t="s">
        <v>71</v>
      </c>
      <c r="C160" s="11" t="s">
        <v>5</v>
      </c>
      <c r="D160" s="12" t="s">
        <v>84</v>
      </c>
    </row>
    <row r="161" spans="1:4" ht="16.5" customHeight="1" x14ac:dyDescent="0.2">
      <c r="A161" s="4"/>
      <c r="B161" s="13"/>
      <c r="C161" s="11" t="s">
        <v>6</v>
      </c>
      <c r="D161" s="14"/>
    </row>
    <row r="162" spans="1:4" ht="16.5" customHeight="1" x14ac:dyDescent="0.2">
      <c r="A162" s="4"/>
      <c r="B162" s="13"/>
      <c r="C162" s="11" t="s">
        <v>7</v>
      </c>
      <c r="D162" s="14"/>
    </row>
    <row r="163" spans="1:4" ht="16.5" customHeight="1" x14ac:dyDescent="0.2">
      <c r="A163" s="4"/>
      <c r="B163" s="13"/>
      <c r="C163" s="11" t="s">
        <v>8</v>
      </c>
      <c r="D163" s="15"/>
    </row>
    <row r="164" spans="1:4" ht="24.75" customHeight="1" x14ac:dyDescent="0.2">
      <c r="A164" s="4"/>
      <c r="B164" s="18" t="s">
        <v>73</v>
      </c>
      <c r="C164" s="11" t="s">
        <v>5</v>
      </c>
      <c r="D164" s="12" t="s">
        <v>85</v>
      </c>
    </row>
    <row r="165" spans="1:4" ht="16.5" customHeight="1" x14ac:dyDescent="0.2">
      <c r="A165" s="4"/>
      <c r="B165" s="13"/>
      <c r="C165" s="11" t="s">
        <v>6</v>
      </c>
      <c r="D165" s="14"/>
    </row>
    <row r="166" spans="1:4" ht="16.5" customHeight="1" x14ac:dyDescent="0.2">
      <c r="A166" s="4"/>
      <c r="B166" s="13"/>
      <c r="C166" s="11" t="s">
        <v>7</v>
      </c>
      <c r="D166" s="14"/>
    </row>
    <row r="167" spans="1:4" ht="16.5" customHeight="1" x14ac:dyDescent="0.2">
      <c r="A167" s="4"/>
      <c r="B167" s="13"/>
      <c r="C167" s="11" t="s">
        <v>8</v>
      </c>
      <c r="D167" s="15"/>
    </row>
    <row r="168" spans="1:4" ht="24.75" customHeight="1" x14ac:dyDescent="0.2">
      <c r="A168" s="4"/>
      <c r="B168" s="18" t="s">
        <v>86</v>
      </c>
      <c r="C168" s="11" t="s">
        <v>5</v>
      </c>
      <c r="D168" s="12" t="s">
        <v>87</v>
      </c>
    </row>
    <row r="169" spans="1:4" ht="16.5" customHeight="1" x14ac:dyDescent="0.2">
      <c r="A169" s="4"/>
      <c r="B169" s="13"/>
      <c r="C169" s="11" t="s">
        <v>6</v>
      </c>
      <c r="D169" s="14"/>
    </row>
    <row r="170" spans="1:4" ht="16.5" customHeight="1" x14ac:dyDescent="0.2">
      <c r="A170" s="4"/>
      <c r="B170" s="13"/>
      <c r="C170" s="11" t="s">
        <v>7</v>
      </c>
      <c r="D170" s="14"/>
    </row>
    <row r="171" spans="1:4" ht="16.5" customHeight="1" x14ac:dyDescent="0.2">
      <c r="A171" s="4"/>
      <c r="B171" s="13"/>
      <c r="C171" s="11" t="s">
        <v>8</v>
      </c>
      <c r="D171" s="15"/>
    </row>
    <row r="172" spans="1:4" ht="16.5" customHeight="1" x14ac:dyDescent="0.2">
      <c r="A172" s="4"/>
      <c r="B172" s="17" t="s">
        <v>88</v>
      </c>
      <c r="C172" s="17" t="s">
        <v>5</v>
      </c>
      <c r="D172" s="17"/>
    </row>
    <row r="173" spans="1:4" ht="16.5" customHeight="1" x14ac:dyDescent="0.2">
      <c r="A173" s="4"/>
      <c r="B173" s="17"/>
      <c r="C173" s="17" t="s">
        <v>6</v>
      </c>
      <c r="D173" s="17"/>
    </row>
    <row r="174" spans="1:4" ht="16.5" customHeight="1" x14ac:dyDescent="0.2">
      <c r="A174" s="4"/>
      <c r="B174" s="17"/>
      <c r="C174" s="17" t="s">
        <v>7</v>
      </c>
      <c r="D174" s="17"/>
    </row>
    <row r="175" spans="1:4" ht="16.5" customHeight="1" x14ac:dyDescent="0.2">
      <c r="A175" s="4"/>
      <c r="B175" s="17"/>
      <c r="C175" s="17" t="s">
        <v>8</v>
      </c>
      <c r="D175" s="17"/>
    </row>
    <row r="176" spans="1:4" ht="12.95" customHeight="1" x14ac:dyDescent="0.2">
      <c r="A176" s="4"/>
      <c r="B176" s="18" t="s">
        <v>71</v>
      </c>
      <c r="C176" s="11" t="s">
        <v>5</v>
      </c>
      <c r="D176" s="12" t="s">
        <v>89</v>
      </c>
    </row>
    <row r="177" spans="1:4" ht="12.95" customHeight="1" x14ac:dyDescent="0.2">
      <c r="A177" s="4"/>
      <c r="B177" s="13"/>
      <c r="C177" s="11" t="s">
        <v>6</v>
      </c>
      <c r="D177" s="14"/>
    </row>
    <row r="178" spans="1:4" ht="12.95" customHeight="1" x14ac:dyDescent="0.2">
      <c r="A178" s="4"/>
      <c r="B178" s="13"/>
      <c r="C178" s="11" t="s">
        <v>7</v>
      </c>
      <c r="D178" s="14"/>
    </row>
    <row r="179" spans="1:4" ht="12.95" customHeight="1" x14ac:dyDescent="0.2">
      <c r="A179" s="4"/>
      <c r="B179" s="13"/>
      <c r="C179" s="11" t="s">
        <v>8</v>
      </c>
      <c r="D179" s="15"/>
    </row>
    <row r="180" spans="1:4" ht="24.75" customHeight="1" x14ac:dyDescent="0.2">
      <c r="A180" s="4"/>
      <c r="B180" s="18" t="s">
        <v>73</v>
      </c>
      <c r="C180" s="11" t="s">
        <v>5</v>
      </c>
      <c r="D180" s="12" t="s">
        <v>85</v>
      </c>
    </row>
    <row r="181" spans="1:4" ht="16.5" customHeight="1" x14ac:dyDescent="0.2">
      <c r="A181" s="4"/>
      <c r="B181" s="13"/>
      <c r="C181" s="11" t="s">
        <v>6</v>
      </c>
      <c r="D181" s="14"/>
    </row>
    <row r="182" spans="1:4" ht="16.5" customHeight="1" x14ac:dyDescent="0.2">
      <c r="A182" s="4"/>
      <c r="B182" s="13"/>
      <c r="C182" s="11" t="s">
        <v>7</v>
      </c>
      <c r="D182" s="14"/>
    </row>
    <row r="183" spans="1:4" ht="16.5" customHeight="1" x14ac:dyDescent="0.2">
      <c r="A183" s="4"/>
      <c r="B183" s="13"/>
      <c r="C183" s="11" t="s">
        <v>8</v>
      </c>
      <c r="D183" s="15"/>
    </row>
    <row r="184" spans="1:4" ht="24.75" customHeight="1" x14ac:dyDescent="0.2">
      <c r="A184" s="4"/>
      <c r="B184" s="18" t="s">
        <v>86</v>
      </c>
      <c r="C184" s="11" t="s">
        <v>5</v>
      </c>
      <c r="D184" s="12" t="s">
        <v>90</v>
      </c>
    </row>
    <row r="185" spans="1:4" ht="16.5" customHeight="1" x14ac:dyDescent="0.2">
      <c r="A185" s="4"/>
      <c r="B185" s="13"/>
      <c r="C185" s="11" t="s">
        <v>6</v>
      </c>
      <c r="D185" s="14"/>
    </row>
    <row r="186" spans="1:4" ht="16.5" customHeight="1" x14ac:dyDescent="0.2">
      <c r="A186" s="4"/>
      <c r="B186" s="13"/>
      <c r="C186" s="11" t="s">
        <v>7</v>
      </c>
      <c r="D186" s="14"/>
    </row>
    <row r="187" spans="1:4" ht="16.5" customHeight="1" x14ac:dyDescent="0.2">
      <c r="A187" s="4"/>
      <c r="B187" s="13"/>
      <c r="C187" s="11" t="s">
        <v>8</v>
      </c>
      <c r="D187" s="15"/>
    </row>
    <row r="188" spans="1:4" ht="16.5" customHeight="1" x14ac:dyDescent="0.2">
      <c r="A188" s="4"/>
      <c r="B188" s="17" t="s">
        <v>91</v>
      </c>
      <c r="C188" s="17" t="s">
        <v>5</v>
      </c>
      <c r="D188" s="17"/>
    </row>
    <row r="189" spans="1:4" ht="16.5" customHeight="1" x14ac:dyDescent="0.2">
      <c r="A189" s="4"/>
      <c r="B189" s="17"/>
      <c r="C189" s="17" t="s">
        <v>6</v>
      </c>
      <c r="D189" s="17"/>
    </row>
    <row r="190" spans="1:4" ht="16.5" customHeight="1" x14ac:dyDescent="0.2">
      <c r="A190" s="4"/>
      <c r="B190" s="17"/>
      <c r="C190" s="17" t="s">
        <v>7</v>
      </c>
      <c r="D190" s="17"/>
    </row>
    <row r="191" spans="1:4" ht="16.5" customHeight="1" x14ac:dyDescent="0.2">
      <c r="A191" s="4"/>
      <c r="B191" s="17"/>
      <c r="C191" s="17" t="s">
        <v>8</v>
      </c>
      <c r="D191" s="17"/>
    </row>
    <row r="192" spans="1:4" ht="72.75" customHeight="1" x14ac:dyDescent="0.2">
      <c r="A192" s="4"/>
      <c r="B192" s="18" t="s">
        <v>92</v>
      </c>
      <c r="C192" s="11" t="s">
        <v>5</v>
      </c>
      <c r="D192" s="12" t="s">
        <v>93</v>
      </c>
    </row>
    <row r="193" spans="1:4" ht="16.5" customHeight="1" x14ac:dyDescent="0.2">
      <c r="A193" s="4"/>
      <c r="B193" s="13"/>
      <c r="C193" s="11" t="s">
        <v>6</v>
      </c>
      <c r="D193" s="14"/>
    </row>
    <row r="194" spans="1:4" ht="16.5" customHeight="1" x14ac:dyDescent="0.2">
      <c r="A194" s="4"/>
      <c r="B194" s="13"/>
      <c r="C194" s="11" t="s">
        <v>7</v>
      </c>
      <c r="D194" s="14"/>
    </row>
    <row r="195" spans="1:4" ht="16.5" customHeight="1" x14ac:dyDescent="0.2">
      <c r="A195" s="4"/>
      <c r="B195" s="13"/>
      <c r="C195" s="11" t="s">
        <v>8</v>
      </c>
      <c r="D195" s="15"/>
    </row>
    <row r="196" spans="1:4" ht="16.5" customHeight="1" x14ac:dyDescent="0.2">
      <c r="A196" s="4"/>
      <c r="B196" s="9" t="s">
        <v>94</v>
      </c>
      <c r="C196" s="9" t="s">
        <v>5</v>
      </c>
      <c r="D196" s="9"/>
    </row>
    <row r="197" spans="1:4" ht="16.5" customHeight="1" x14ac:dyDescent="0.2">
      <c r="A197" s="4"/>
      <c r="B197" s="9"/>
      <c r="C197" s="9" t="s">
        <v>6</v>
      </c>
      <c r="D197" s="9"/>
    </row>
    <row r="198" spans="1:4" ht="16.5" customHeight="1" x14ac:dyDescent="0.2">
      <c r="A198" s="4"/>
      <c r="B198" s="9"/>
      <c r="C198" s="9" t="s">
        <v>7</v>
      </c>
      <c r="D198" s="9"/>
    </row>
    <row r="199" spans="1:4" ht="16.5" customHeight="1" x14ac:dyDescent="0.2">
      <c r="A199" s="4"/>
      <c r="B199" s="9"/>
      <c r="C199" s="9" t="s">
        <v>8</v>
      </c>
      <c r="D199" s="9"/>
    </row>
    <row r="200" spans="1:4" ht="16.5" customHeight="1" x14ac:dyDescent="0.2">
      <c r="A200" s="4"/>
      <c r="B200" s="17" t="s">
        <v>95</v>
      </c>
      <c r="C200" s="17" t="s">
        <v>5</v>
      </c>
      <c r="D200" s="17"/>
    </row>
    <row r="201" spans="1:4" ht="16.5" customHeight="1" x14ac:dyDescent="0.2">
      <c r="A201" s="4"/>
      <c r="B201" s="17"/>
      <c r="C201" s="17" t="s">
        <v>6</v>
      </c>
      <c r="D201" s="17"/>
    </row>
    <row r="202" spans="1:4" ht="16.5" customHeight="1" x14ac:dyDescent="0.2">
      <c r="A202" s="4"/>
      <c r="B202" s="17"/>
      <c r="C202" s="17" t="s">
        <v>7</v>
      </c>
      <c r="D202" s="17"/>
    </row>
    <row r="203" spans="1:4" ht="16.5" customHeight="1" x14ac:dyDescent="0.2">
      <c r="A203" s="4"/>
      <c r="B203" s="17"/>
      <c r="C203" s="17" t="s">
        <v>8</v>
      </c>
      <c r="D203" s="17"/>
    </row>
    <row r="204" spans="1:4" ht="24.75" customHeight="1" x14ac:dyDescent="0.2">
      <c r="A204" s="4"/>
      <c r="B204" s="18" t="s">
        <v>96</v>
      </c>
      <c r="C204" s="11" t="s">
        <v>5</v>
      </c>
      <c r="D204" s="16" t="s">
        <v>97</v>
      </c>
    </row>
    <row r="205" spans="1:4" ht="16.5" customHeight="1" x14ac:dyDescent="0.2">
      <c r="A205" s="4"/>
      <c r="B205" s="13"/>
      <c r="C205" s="11" t="s">
        <v>6</v>
      </c>
      <c r="D205" s="12" t="s">
        <v>98</v>
      </c>
    </row>
    <row r="206" spans="1:4" ht="16.5" customHeight="1" x14ac:dyDescent="0.2">
      <c r="A206" s="4"/>
      <c r="B206" s="13"/>
      <c r="C206" s="11" t="s">
        <v>7</v>
      </c>
      <c r="D206" s="14"/>
    </row>
    <row r="207" spans="1:4" ht="16.5" customHeight="1" x14ac:dyDescent="0.2">
      <c r="A207" s="4"/>
      <c r="B207" s="13"/>
      <c r="C207" s="11" t="s">
        <v>8</v>
      </c>
      <c r="D207" s="15"/>
    </row>
    <row r="208" spans="1:4" ht="15" customHeight="1" x14ac:dyDescent="0.2">
      <c r="A208" s="4"/>
      <c r="B208" s="18" t="s">
        <v>99</v>
      </c>
      <c r="C208" s="11" t="s">
        <v>5</v>
      </c>
      <c r="D208" s="12" t="s">
        <v>100</v>
      </c>
    </row>
    <row r="209" spans="1:4" ht="15" customHeight="1" x14ac:dyDescent="0.2">
      <c r="A209" s="4"/>
      <c r="B209" s="13"/>
      <c r="C209" s="11" t="s">
        <v>6</v>
      </c>
      <c r="D209" s="14"/>
    </row>
    <row r="210" spans="1:4" ht="15" customHeight="1" x14ac:dyDescent="0.2">
      <c r="A210" s="4"/>
      <c r="B210" s="13"/>
      <c r="C210" s="11" t="s">
        <v>7</v>
      </c>
      <c r="D210" s="14"/>
    </row>
    <row r="211" spans="1:4" ht="15" customHeight="1" x14ac:dyDescent="0.2">
      <c r="A211" s="4"/>
      <c r="B211" s="13"/>
      <c r="C211" s="11" t="s">
        <v>8</v>
      </c>
      <c r="D211" s="15"/>
    </row>
    <row r="212" spans="1:4" ht="24.75" customHeight="1" x14ac:dyDescent="0.2">
      <c r="A212" s="4"/>
      <c r="B212" s="18" t="s">
        <v>101</v>
      </c>
      <c r="C212" s="11" t="s">
        <v>5</v>
      </c>
      <c r="D212" s="12" t="s">
        <v>102</v>
      </c>
    </row>
    <row r="213" spans="1:4" ht="16.5" customHeight="1" x14ac:dyDescent="0.2">
      <c r="A213" s="4"/>
      <c r="B213" s="13"/>
      <c r="C213" s="11" t="s">
        <v>6</v>
      </c>
      <c r="D213" s="14"/>
    </row>
    <row r="214" spans="1:4" ht="16.5" customHeight="1" x14ac:dyDescent="0.2">
      <c r="A214" s="4"/>
      <c r="B214" s="13"/>
      <c r="C214" s="11" t="s">
        <v>7</v>
      </c>
      <c r="D214" s="14"/>
    </row>
    <row r="215" spans="1:4" ht="16.5" customHeight="1" x14ac:dyDescent="0.2">
      <c r="A215" s="4"/>
      <c r="B215" s="13"/>
      <c r="C215" s="11" t="s">
        <v>8</v>
      </c>
      <c r="D215" s="15"/>
    </row>
    <row r="216" spans="1:4" ht="44.25" customHeight="1" x14ac:dyDescent="0.2">
      <c r="A216" s="4"/>
      <c r="B216" s="18" t="s">
        <v>103</v>
      </c>
      <c r="C216" s="11" t="s">
        <v>5</v>
      </c>
      <c r="D216" s="12" t="s">
        <v>104</v>
      </c>
    </row>
    <row r="217" spans="1:4" ht="16.5" customHeight="1" x14ac:dyDescent="0.2">
      <c r="A217" s="4"/>
      <c r="B217" s="13"/>
      <c r="C217" s="11" t="s">
        <v>6</v>
      </c>
      <c r="D217" s="14"/>
    </row>
    <row r="218" spans="1:4" ht="16.5" customHeight="1" x14ac:dyDescent="0.2">
      <c r="A218" s="4"/>
      <c r="B218" s="13"/>
      <c r="C218" s="11" t="s">
        <v>7</v>
      </c>
      <c r="D218" s="14"/>
    </row>
    <row r="219" spans="1:4" ht="16.5" customHeight="1" x14ac:dyDescent="0.2">
      <c r="A219" s="4"/>
      <c r="B219" s="13"/>
      <c r="C219" s="11" t="s">
        <v>8</v>
      </c>
      <c r="D219" s="15"/>
    </row>
    <row r="220" spans="1:4" ht="16.5" customHeight="1" x14ac:dyDescent="0.2">
      <c r="A220" s="4"/>
      <c r="B220" s="18" t="s">
        <v>105</v>
      </c>
      <c r="C220" s="11" t="s">
        <v>5</v>
      </c>
      <c r="D220" s="12" t="s">
        <v>106</v>
      </c>
    </row>
    <row r="221" spans="1:4" ht="16.5" customHeight="1" x14ac:dyDescent="0.2">
      <c r="A221" s="4"/>
      <c r="B221" s="13"/>
      <c r="C221" s="11" t="s">
        <v>6</v>
      </c>
      <c r="D221" s="14"/>
    </row>
    <row r="222" spans="1:4" ht="16.5" customHeight="1" x14ac:dyDescent="0.2">
      <c r="A222" s="4"/>
      <c r="B222" s="13"/>
      <c r="C222" s="11" t="s">
        <v>7</v>
      </c>
      <c r="D222" s="14"/>
    </row>
    <row r="223" spans="1:4" ht="16.5" customHeight="1" x14ac:dyDescent="0.2">
      <c r="A223" s="4"/>
      <c r="B223" s="13"/>
      <c r="C223" s="11" t="s">
        <v>8</v>
      </c>
      <c r="D223" s="15"/>
    </row>
    <row r="224" spans="1:4" ht="16.5" customHeight="1" x14ac:dyDescent="0.2">
      <c r="A224" s="4"/>
      <c r="B224" s="18" t="s">
        <v>107</v>
      </c>
      <c r="C224" s="11" t="s">
        <v>5</v>
      </c>
      <c r="D224" s="12" t="s">
        <v>106</v>
      </c>
    </row>
    <row r="225" spans="1:4" ht="16.5" customHeight="1" x14ac:dyDescent="0.2">
      <c r="A225" s="4"/>
      <c r="B225" s="13"/>
      <c r="C225" s="11" t="s">
        <v>6</v>
      </c>
      <c r="D225" s="14"/>
    </row>
    <row r="226" spans="1:4" ht="16.5" customHeight="1" x14ac:dyDescent="0.2">
      <c r="A226" s="4"/>
      <c r="B226" s="13"/>
      <c r="C226" s="11" t="s">
        <v>7</v>
      </c>
      <c r="D226" s="14"/>
    </row>
    <row r="227" spans="1:4" ht="16.5" customHeight="1" x14ac:dyDescent="0.2">
      <c r="A227" s="4"/>
      <c r="B227" s="13"/>
      <c r="C227" s="11" t="s">
        <v>8</v>
      </c>
      <c r="D227" s="15"/>
    </row>
    <row r="228" spans="1:4" ht="16.5" customHeight="1" x14ac:dyDescent="0.2">
      <c r="A228" s="4"/>
      <c r="B228" s="17" t="s">
        <v>108</v>
      </c>
      <c r="C228" s="17" t="s">
        <v>5</v>
      </c>
      <c r="D228" s="17"/>
    </row>
    <row r="229" spans="1:4" ht="16.5" customHeight="1" x14ac:dyDescent="0.2">
      <c r="A229" s="4"/>
      <c r="B229" s="17"/>
      <c r="C229" s="17" t="s">
        <v>6</v>
      </c>
      <c r="D229" s="17"/>
    </row>
    <row r="230" spans="1:4" ht="16.5" customHeight="1" x14ac:dyDescent="0.2">
      <c r="A230" s="4"/>
      <c r="B230" s="17"/>
      <c r="C230" s="17" t="s">
        <v>7</v>
      </c>
      <c r="D230" s="17"/>
    </row>
    <row r="231" spans="1:4" ht="16.5" customHeight="1" x14ac:dyDescent="0.2">
      <c r="A231" s="4"/>
      <c r="B231" s="17"/>
      <c r="C231" s="17" t="s">
        <v>8</v>
      </c>
      <c r="D231" s="17"/>
    </row>
    <row r="232" spans="1:4" ht="44.25" customHeight="1" x14ac:dyDescent="0.2">
      <c r="A232" s="4"/>
      <c r="B232" s="18" t="s">
        <v>109</v>
      </c>
      <c r="C232" s="11" t="s">
        <v>5</v>
      </c>
      <c r="D232" s="16" t="s">
        <v>104</v>
      </c>
    </row>
    <row r="233" spans="1:4" ht="16.5" customHeight="1" x14ac:dyDescent="0.2">
      <c r="A233" s="4"/>
      <c r="B233" s="13"/>
      <c r="C233" s="11" t="s">
        <v>6</v>
      </c>
      <c r="D233" s="12" t="s">
        <v>110</v>
      </c>
    </row>
    <row r="234" spans="1:4" ht="16.5" customHeight="1" x14ac:dyDescent="0.2">
      <c r="A234" s="4"/>
      <c r="B234" s="13"/>
      <c r="C234" s="11" t="s">
        <v>7</v>
      </c>
      <c r="D234" s="14"/>
    </row>
    <row r="235" spans="1:4" ht="16.5" customHeight="1" x14ac:dyDescent="0.2">
      <c r="A235" s="4"/>
      <c r="B235" s="13"/>
      <c r="C235" s="11" t="s">
        <v>8</v>
      </c>
      <c r="D235" s="15"/>
    </row>
    <row r="236" spans="1:4" ht="16.5" customHeight="1" x14ac:dyDescent="0.2">
      <c r="A236" s="4"/>
      <c r="B236" s="18" t="s">
        <v>65</v>
      </c>
      <c r="C236" s="11" t="s">
        <v>5</v>
      </c>
      <c r="D236" s="12" t="s">
        <v>111</v>
      </c>
    </row>
    <row r="237" spans="1:4" ht="16.5" customHeight="1" x14ac:dyDescent="0.2">
      <c r="A237" s="4"/>
      <c r="B237" s="13"/>
      <c r="C237" s="11" t="s">
        <v>6</v>
      </c>
      <c r="D237" s="14"/>
    </row>
    <row r="238" spans="1:4" ht="16.5" customHeight="1" x14ac:dyDescent="0.2">
      <c r="A238" s="4"/>
      <c r="B238" s="13"/>
      <c r="C238" s="11" t="s">
        <v>7</v>
      </c>
      <c r="D238" s="14"/>
    </row>
    <row r="239" spans="1:4" ht="16.5" customHeight="1" x14ac:dyDescent="0.2">
      <c r="A239" s="4"/>
      <c r="B239" s="13"/>
      <c r="C239" s="11" t="s">
        <v>8</v>
      </c>
      <c r="D239" s="15"/>
    </row>
    <row r="240" spans="1:4" ht="18" customHeight="1" x14ac:dyDescent="0.2">
      <c r="A240" s="4"/>
      <c r="B240" s="18" t="s">
        <v>112</v>
      </c>
      <c r="C240" s="11" t="s">
        <v>5</v>
      </c>
      <c r="D240" s="12" t="s">
        <v>110</v>
      </c>
    </row>
    <row r="241" spans="1:4" ht="18" customHeight="1" x14ac:dyDescent="0.2">
      <c r="A241" s="4"/>
      <c r="B241" s="13"/>
      <c r="C241" s="11" t="s">
        <v>6</v>
      </c>
      <c r="D241" s="14"/>
    </row>
    <row r="242" spans="1:4" ht="18" customHeight="1" x14ac:dyDescent="0.2">
      <c r="A242" s="4"/>
      <c r="B242" s="13"/>
      <c r="C242" s="11" t="s">
        <v>7</v>
      </c>
      <c r="D242" s="14"/>
    </row>
    <row r="243" spans="1:4" ht="18" customHeight="1" x14ac:dyDescent="0.2">
      <c r="A243" s="4"/>
      <c r="B243" s="13"/>
      <c r="C243" s="11" t="s">
        <v>8</v>
      </c>
      <c r="D243" s="15"/>
    </row>
    <row r="244" spans="1:4" ht="16.5" customHeight="1" x14ac:dyDescent="0.2">
      <c r="A244" s="4"/>
      <c r="B244" s="17" t="s">
        <v>113</v>
      </c>
      <c r="C244" s="17" t="s">
        <v>5</v>
      </c>
      <c r="D244" s="17"/>
    </row>
    <row r="245" spans="1:4" ht="16.5" customHeight="1" x14ac:dyDescent="0.2">
      <c r="A245" s="4"/>
      <c r="B245" s="17"/>
      <c r="C245" s="17" t="s">
        <v>6</v>
      </c>
      <c r="D245" s="17"/>
    </row>
    <row r="246" spans="1:4" ht="16.5" customHeight="1" x14ac:dyDescent="0.2">
      <c r="A246" s="4"/>
      <c r="B246" s="17"/>
      <c r="C246" s="17" t="s">
        <v>7</v>
      </c>
      <c r="D246" s="17"/>
    </row>
    <row r="247" spans="1:4" ht="16.5" customHeight="1" x14ac:dyDescent="0.2">
      <c r="A247" s="4"/>
      <c r="B247" s="17"/>
      <c r="C247" s="17" t="s">
        <v>8</v>
      </c>
      <c r="D247" s="17"/>
    </row>
    <row r="248" spans="1:4" ht="34.5" customHeight="1" x14ac:dyDescent="0.2">
      <c r="A248" s="4"/>
      <c r="B248" s="18" t="s">
        <v>109</v>
      </c>
      <c r="C248" s="11" t="s">
        <v>5</v>
      </c>
      <c r="D248" s="12" t="s">
        <v>114</v>
      </c>
    </row>
    <row r="249" spans="1:4" ht="16.5" customHeight="1" x14ac:dyDescent="0.2">
      <c r="A249" s="4"/>
      <c r="B249" s="13"/>
      <c r="C249" s="11" t="s">
        <v>6</v>
      </c>
      <c r="D249" s="14"/>
    </row>
    <row r="250" spans="1:4" ht="16.5" customHeight="1" x14ac:dyDescent="0.2">
      <c r="A250" s="4"/>
      <c r="B250" s="13"/>
      <c r="C250" s="11" t="s">
        <v>7</v>
      </c>
      <c r="D250" s="14"/>
    </row>
    <row r="251" spans="1:4" ht="16.5" customHeight="1" x14ac:dyDescent="0.2">
      <c r="A251" s="4"/>
      <c r="B251" s="13"/>
      <c r="C251" s="11" t="s">
        <v>8</v>
      </c>
      <c r="D251" s="15"/>
    </row>
    <row r="252" spans="1:4" ht="16.5" customHeight="1" x14ac:dyDescent="0.2">
      <c r="A252" s="4"/>
      <c r="B252" s="18" t="s">
        <v>73</v>
      </c>
      <c r="C252" s="11" t="s">
        <v>5</v>
      </c>
      <c r="D252" s="12" t="s">
        <v>115</v>
      </c>
    </row>
    <row r="253" spans="1:4" ht="24.75" customHeight="1" x14ac:dyDescent="0.2">
      <c r="A253" s="4"/>
      <c r="B253" s="13"/>
      <c r="C253" s="11" t="s">
        <v>6</v>
      </c>
      <c r="D253" s="14"/>
    </row>
    <row r="254" spans="1:4" ht="16.5" customHeight="1" x14ac:dyDescent="0.2">
      <c r="A254" s="4"/>
      <c r="B254" s="13"/>
      <c r="C254" s="11" t="s">
        <v>7</v>
      </c>
      <c r="D254" s="14"/>
    </row>
    <row r="255" spans="1:4" ht="16.5" customHeight="1" x14ac:dyDescent="0.2">
      <c r="A255" s="4"/>
      <c r="B255" s="13"/>
      <c r="C255" s="11" t="s">
        <v>8</v>
      </c>
      <c r="D255" s="15"/>
    </row>
    <row r="256" spans="1:4" ht="16.5" customHeight="1" x14ac:dyDescent="0.2">
      <c r="A256" s="4"/>
      <c r="B256" s="18" t="s">
        <v>116</v>
      </c>
      <c r="C256" s="11" t="s">
        <v>5</v>
      </c>
      <c r="D256" s="12" t="s">
        <v>110</v>
      </c>
    </row>
    <row r="257" spans="1:4" ht="16.5" customHeight="1" x14ac:dyDescent="0.2">
      <c r="A257" s="4"/>
      <c r="B257" s="13"/>
      <c r="C257" s="11" t="s">
        <v>6</v>
      </c>
      <c r="D257" s="14"/>
    </row>
    <row r="258" spans="1:4" ht="16.5" customHeight="1" x14ac:dyDescent="0.2">
      <c r="A258" s="4"/>
      <c r="B258" s="13"/>
      <c r="C258" s="11" t="s">
        <v>7</v>
      </c>
      <c r="D258" s="14"/>
    </row>
    <row r="259" spans="1:4" ht="16.5" customHeight="1" x14ac:dyDescent="0.2">
      <c r="A259" s="4"/>
      <c r="B259" s="13"/>
      <c r="C259" s="11" t="s">
        <v>8</v>
      </c>
      <c r="D259" s="15"/>
    </row>
    <row r="260" spans="1:4" ht="12.95" customHeight="1" x14ac:dyDescent="0.2">
      <c r="A260" s="4"/>
      <c r="B260" s="9" t="s">
        <v>117</v>
      </c>
      <c r="C260" s="9" t="s">
        <v>5</v>
      </c>
      <c r="D260" s="9"/>
    </row>
    <row r="261" spans="1:4" ht="12.95" customHeight="1" x14ac:dyDescent="0.2">
      <c r="A261" s="4"/>
      <c r="B261" s="9"/>
      <c r="C261" s="9" t="s">
        <v>6</v>
      </c>
      <c r="D261" s="9"/>
    </row>
    <row r="262" spans="1:4" ht="12.95" customHeight="1" x14ac:dyDescent="0.2">
      <c r="A262" s="4"/>
      <c r="B262" s="9"/>
      <c r="C262" s="9" t="s">
        <v>7</v>
      </c>
      <c r="D262" s="9"/>
    </row>
    <row r="263" spans="1:4" ht="12.95" customHeight="1" x14ac:dyDescent="0.2">
      <c r="A263" s="4"/>
      <c r="B263" s="9"/>
      <c r="C263" s="9" t="s">
        <v>8</v>
      </c>
      <c r="D263" s="9"/>
    </row>
    <row r="264" spans="1:4" ht="140.25" customHeight="1" x14ac:dyDescent="0.2">
      <c r="A264" s="4"/>
      <c r="B264" s="10" t="s">
        <v>118</v>
      </c>
      <c r="C264" s="11" t="s">
        <v>5</v>
      </c>
      <c r="D264" s="12" t="s">
        <v>119</v>
      </c>
    </row>
    <row r="265" spans="1:4" ht="16.5" customHeight="1" x14ac:dyDescent="0.2">
      <c r="A265" s="4"/>
      <c r="B265" s="13"/>
      <c r="C265" s="11" t="s">
        <v>6</v>
      </c>
      <c r="D265" s="14"/>
    </row>
    <row r="266" spans="1:4" ht="16.5" customHeight="1" x14ac:dyDescent="0.2">
      <c r="A266" s="4"/>
      <c r="B266" s="13"/>
      <c r="C266" s="11" t="s">
        <v>7</v>
      </c>
      <c r="D266" s="14"/>
    </row>
    <row r="267" spans="1:4" ht="16.5" customHeight="1" x14ac:dyDescent="0.2">
      <c r="A267" s="4"/>
      <c r="B267" s="13"/>
      <c r="C267" s="11" t="s">
        <v>8</v>
      </c>
      <c r="D267" s="15"/>
    </row>
    <row r="268" spans="1:4" ht="9.9499999999999993" customHeight="1" x14ac:dyDescent="0.2">
      <c r="A268" s="4"/>
      <c r="B268" s="10" t="s">
        <v>120</v>
      </c>
      <c r="C268" s="11" t="s">
        <v>5</v>
      </c>
      <c r="D268" s="12" t="s">
        <v>121</v>
      </c>
    </row>
    <row r="269" spans="1:4" ht="9.9499999999999993" customHeight="1" x14ac:dyDescent="0.2">
      <c r="A269" s="4"/>
      <c r="B269" s="13"/>
      <c r="C269" s="11" t="s">
        <v>6</v>
      </c>
      <c r="D269" s="14"/>
    </row>
    <row r="270" spans="1:4" ht="9.9499999999999993" customHeight="1" x14ac:dyDescent="0.2">
      <c r="A270" s="4"/>
      <c r="B270" s="13"/>
      <c r="C270" s="11" t="s">
        <v>7</v>
      </c>
      <c r="D270" s="14"/>
    </row>
    <row r="271" spans="1:4" ht="9.9499999999999993" customHeight="1" x14ac:dyDescent="0.2">
      <c r="A271" s="4"/>
      <c r="B271" s="13"/>
      <c r="C271" s="11" t="s">
        <v>8</v>
      </c>
      <c r="D271" s="15"/>
    </row>
    <row r="272" spans="1:4" ht="12.95" customHeight="1" x14ac:dyDescent="0.2">
      <c r="A272" s="4"/>
      <c r="B272" s="10" t="s">
        <v>122</v>
      </c>
      <c r="C272" s="11" t="s">
        <v>5</v>
      </c>
      <c r="D272" s="12" t="s">
        <v>123</v>
      </c>
    </row>
    <row r="273" spans="1:4" ht="12.95" customHeight="1" x14ac:dyDescent="0.2">
      <c r="A273" s="4"/>
      <c r="B273" s="13"/>
      <c r="C273" s="11" t="s">
        <v>6</v>
      </c>
      <c r="D273" s="14"/>
    </row>
    <row r="274" spans="1:4" ht="12.95" customHeight="1" x14ac:dyDescent="0.2">
      <c r="A274" s="4"/>
      <c r="B274" s="13"/>
      <c r="C274" s="11" t="s">
        <v>7</v>
      </c>
      <c r="D274" s="14"/>
    </row>
    <row r="275" spans="1:4" ht="12.95" customHeight="1" x14ac:dyDescent="0.2">
      <c r="A275" s="4"/>
      <c r="B275" s="13"/>
      <c r="C275" s="11" t="s">
        <v>8</v>
      </c>
      <c r="D275" s="15"/>
    </row>
    <row r="276" spans="1:4" ht="9.9499999999999993" customHeight="1" x14ac:dyDescent="0.2">
      <c r="A276" s="4"/>
      <c r="B276" s="9" t="s">
        <v>124</v>
      </c>
      <c r="C276" s="9" t="s">
        <v>5</v>
      </c>
      <c r="D276" s="9"/>
    </row>
    <row r="277" spans="1:4" ht="9.9499999999999993" customHeight="1" x14ac:dyDescent="0.2">
      <c r="A277" s="4"/>
      <c r="B277" s="9"/>
      <c r="C277" s="9" t="s">
        <v>6</v>
      </c>
      <c r="D277" s="9"/>
    </row>
    <row r="278" spans="1:4" ht="9.9499999999999993" customHeight="1" x14ac:dyDescent="0.2">
      <c r="A278" s="4"/>
      <c r="B278" s="9"/>
      <c r="C278" s="9" t="s">
        <v>7</v>
      </c>
      <c r="D278" s="9"/>
    </row>
    <row r="279" spans="1:4" ht="9.9499999999999993" customHeight="1" x14ac:dyDescent="0.2">
      <c r="A279" s="4"/>
      <c r="B279" s="9"/>
      <c r="C279" s="9" t="s">
        <v>8</v>
      </c>
      <c r="D279" s="9"/>
    </row>
    <row r="280" spans="1:4" ht="63" customHeight="1" x14ac:dyDescent="0.2">
      <c r="A280" s="4"/>
      <c r="B280" s="10" t="s">
        <v>125</v>
      </c>
      <c r="C280" s="11" t="s">
        <v>5</v>
      </c>
      <c r="D280" s="16" t="s">
        <v>126</v>
      </c>
    </row>
    <row r="281" spans="1:4" ht="24.75" customHeight="1" x14ac:dyDescent="0.2">
      <c r="A281" s="4"/>
      <c r="B281" s="13"/>
      <c r="C281" s="11" t="s">
        <v>6</v>
      </c>
      <c r="D281" s="16" t="s">
        <v>127</v>
      </c>
    </row>
    <row r="282" spans="1:4" ht="92.25" customHeight="1" x14ac:dyDescent="0.2">
      <c r="A282" s="4"/>
      <c r="B282" s="13"/>
      <c r="C282" s="11" t="s">
        <v>7</v>
      </c>
      <c r="D282" s="16" t="s">
        <v>128</v>
      </c>
    </row>
    <row r="283" spans="1:4" ht="63" customHeight="1" x14ac:dyDescent="0.2">
      <c r="A283" s="4"/>
      <c r="B283" s="13"/>
      <c r="C283" s="11" t="s">
        <v>8</v>
      </c>
      <c r="D283" s="16" t="s">
        <v>129</v>
      </c>
    </row>
    <row r="284" spans="1:4" ht="72.75" customHeight="1" x14ac:dyDescent="0.2">
      <c r="A284" s="4"/>
      <c r="B284" s="10" t="s">
        <v>130</v>
      </c>
      <c r="C284" s="11" t="s">
        <v>5</v>
      </c>
      <c r="D284" s="16" t="s">
        <v>131</v>
      </c>
    </row>
    <row r="285" spans="1:4" ht="63" customHeight="1" x14ac:dyDescent="0.2">
      <c r="A285" s="4"/>
      <c r="B285" s="13"/>
      <c r="C285" s="11" t="s">
        <v>6</v>
      </c>
      <c r="D285" s="16" t="s">
        <v>132</v>
      </c>
    </row>
    <row r="286" spans="1:4" ht="24.75" customHeight="1" x14ac:dyDescent="0.2">
      <c r="A286" s="4"/>
      <c r="B286" s="13"/>
      <c r="C286" s="11" t="s">
        <v>7</v>
      </c>
      <c r="D286" s="16" t="s">
        <v>133</v>
      </c>
    </row>
    <row r="287" spans="1:4" ht="16.5" customHeight="1" x14ac:dyDescent="0.2">
      <c r="A287" s="4"/>
      <c r="B287" s="13"/>
      <c r="C287" s="11" t="s">
        <v>8</v>
      </c>
      <c r="D287" s="16"/>
    </row>
    <row r="288" spans="1:4" ht="24.75" customHeight="1" x14ac:dyDescent="0.2">
      <c r="A288" s="4"/>
      <c r="B288" s="10" t="s">
        <v>134</v>
      </c>
      <c r="C288" s="11" t="s">
        <v>5</v>
      </c>
      <c r="D288" s="16" t="s">
        <v>135</v>
      </c>
    </row>
    <row r="289" spans="1:4" ht="24.75" customHeight="1" x14ac:dyDescent="0.2">
      <c r="A289" s="4"/>
      <c r="B289" s="13"/>
      <c r="C289" s="11" t="s">
        <v>6</v>
      </c>
      <c r="D289" s="12" t="s">
        <v>136</v>
      </c>
    </row>
    <row r="290" spans="1:4" ht="16.5" customHeight="1" x14ac:dyDescent="0.2">
      <c r="A290" s="4"/>
      <c r="B290" s="13"/>
      <c r="C290" s="11" t="s">
        <v>7</v>
      </c>
      <c r="D290" s="14"/>
    </row>
    <row r="291" spans="1:4" ht="16.5" customHeight="1" x14ac:dyDescent="0.2">
      <c r="A291" s="4"/>
      <c r="B291" s="13"/>
      <c r="C291" s="11" t="s">
        <v>8</v>
      </c>
      <c r="D291" s="15"/>
    </row>
    <row r="292" spans="1:4" ht="9.9499999999999993" customHeight="1" x14ac:dyDescent="0.2">
      <c r="A292" s="4"/>
      <c r="B292" s="9" t="s">
        <v>137</v>
      </c>
      <c r="C292" s="9" t="s">
        <v>5</v>
      </c>
      <c r="D292" s="9"/>
    </row>
    <row r="293" spans="1:4" ht="9.9499999999999993" customHeight="1" x14ac:dyDescent="0.2">
      <c r="A293" s="4"/>
      <c r="B293" s="9"/>
      <c r="C293" s="9" t="s">
        <v>6</v>
      </c>
      <c r="D293" s="9"/>
    </row>
    <row r="294" spans="1:4" ht="9.9499999999999993" customHeight="1" x14ac:dyDescent="0.2">
      <c r="A294" s="4"/>
      <c r="B294" s="9"/>
      <c r="C294" s="9" t="s">
        <v>7</v>
      </c>
      <c r="D294" s="9"/>
    </row>
    <row r="295" spans="1:4" ht="9.9499999999999993" customHeight="1" x14ac:dyDescent="0.2">
      <c r="A295" s="4"/>
      <c r="B295" s="9"/>
      <c r="C295" s="9" t="s">
        <v>8</v>
      </c>
      <c r="D295" s="9"/>
    </row>
    <row r="296" spans="1:4" ht="44.25" customHeight="1" x14ac:dyDescent="0.2">
      <c r="A296" s="4"/>
      <c r="B296" s="10" t="s">
        <v>138</v>
      </c>
      <c r="C296" s="11" t="s">
        <v>5</v>
      </c>
      <c r="D296" s="16" t="s">
        <v>139</v>
      </c>
    </row>
    <row r="297" spans="1:4" ht="20.100000000000001" customHeight="1" x14ac:dyDescent="0.2">
      <c r="A297" s="4"/>
      <c r="B297" s="13"/>
      <c r="C297" s="11" t="s">
        <v>6</v>
      </c>
      <c r="D297" s="12" t="s">
        <v>140</v>
      </c>
    </row>
    <row r="298" spans="1:4" ht="20.100000000000001" customHeight="1" x14ac:dyDescent="0.2">
      <c r="A298" s="4"/>
      <c r="B298" s="13"/>
      <c r="C298" s="11" t="s">
        <v>7</v>
      </c>
      <c r="D298" s="14"/>
    </row>
    <row r="299" spans="1:4" ht="20.100000000000001" customHeight="1" x14ac:dyDescent="0.2">
      <c r="A299" s="4"/>
      <c r="B299" s="13"/>
      <c r="C299" s="11" t="s">
        <v>8</v>
      </c>
      <c r="D299" s="15"/>
    </row>
    <row r="300" spans="1:4" ht="35.1" customHeight="1" x14ac:dyDescent="0.2">
      <c r="A300" s="4"/>
      <c r="B300" s="10" t="s">
        <v>141</v>
      </c>
      <c r="C300" s="11" t="s">
        <v>5</v>
      </c>
      <c r="D300" s="16" t="s">
        <v>142</v>
      </c>
    </row>
    <row r="301" spans="1:4" ht="11.1" customHeight="1" x14ac:dyDescent="0.2">
      <c r="A301" s="4"/>
      <c r="B301" s="13"/>
      <c r="C301" s="11" t="s">
        <v>6</v>
      </c>
      <c r="D301" s="12" t="s">
        <v>143</v>
      </c>
    </row>
    <row r="302" spans="1:4" ht="11.1" customHeight="1" x14ac:dyDescent="0.2">
      <c r="A302" s="4"/>
      <c r="B302" s="13"/>
      <c r="C302" s="11" t="s">
        <v>7</v>
      </c>
      <c r="D302" s="14"/>
    </row>
    <row r="303" spans="1:4" ht="11.1" customHeight="1" x14ac:dyDescent="0.2">
      <c r="A303" s="4"/>
      <c r="B303" s="13"/>
      <c r="C303" s="11" t="s">
        <v>8</v>
      </c>
      <c r="D303" s="15"/>
    </row>
    <row r="304" spans="1:4" ht="24.75" customHeight="1" x14ac:dyDescent="0.2">
      <c r="A304" s="4"/>
      <c r="B304" s="10" t="s">
        <v>144</v>
      </c>
      <c r="C304" s="11" t="s">
        <v>5</v>
      </c>
      <c r="D304" s="16" t="s">
        <v>145</v>
      </c>
    </row>
    <row r="305" spans="1:4" ht="159.75" customHeight="1" x14ac:dyDescent="0.2">
      <c r="A305" s="4"/>
      <c r="B305" s="13"/>
      <c r="C305" s="11" t="s">
        <v>6</v>
      </c>
      <c r="D305" s="12" t="s">
        <v>146</v>
      </c>
    </row>
    <row r="306" spans="1:4" ht="16.5" customHeight="1" x14ac:dyDescent="0.2">
      <c r="A306" s="4"/>
      <c r="B306" s="13"/>
      <c r="C306" s="11" t="s">
        <v>7</v>
      </c>
      <c r="D306" s="14"/>
    </row>
    <row r="307" spans="1:4" ht="16.5" customHeight="1" x14ac:dyDescent="0.2">
      <c r="A307" s="4"/>
      <c r="B307" s="13"/>
      <c r="C307" s="11" t="s">
        <v>8</v>
      </c>
      <c r="D307" s="15"/>
    </row>
    <row r="308" spans="1:4" ht="60" customHeight="1" x14ac:dyDescent="0.2">
      <c r="A308" s="4"/>
      <c r="B308" s="10" t="s">
        <v>147</v>
      </c>
      <c r="C308" s="11" t="s">
        <v>5</v>
      </c>
      <c r="D308" s="16" t="s">
        <v>148</v>
      </c>
    </row>
    <row r="309" spans="1:4" ht="60" customHeight="1" x14ac:dyDescent="0.2">
      <c r="A309" s="4"/>
      <c r="B309" s="13"/>
      <c r="C309" s="11" t="s">
        <v>6</v>
      </c>
      <c r="D309" s="12" t="s">
        <v>149</v>
      </c>
    </row>
    <row r="310" spans="1:4" ht="60" customHeight="1" x14ac:dyDescent="0.2">
      <c r="A310" s="4"/>
      <c r="B310" s="13"/>
      <c r="C310" s="11" t="s">
        <v>7</v>
      </c>
      <c r="D310" s="14"/>
    </row>
    <row r="311" spans="1:4" ht="60" customHeight="1" x14ac:dyDescent="0.2">
      <c r="A311" s="4"/>
      <c r="B311" s="13"/>
      <c r="C311" s="11" t="s">
        <v>8</v>
      </c>
      <c r="D311" s="15"/>
    </row>
    <row r="312" spans="1:4" ht="30" customHeight="1" x14ac:dyDescent="0.2">
      <c r="A312" s="4"/>
      <c r="B312" s="10" t="s">
        <v>150</v>
      </c>
      <c r="C312" s="11" t="s">
        <v>5</v>
      </c>
      <c r="D312" s="16" t="s">
        <v>151</v>
      </c>
    </row>
    <row r="313" spans="1:4" ht="80.099999999999994" customHeight="1" x14ac:dyDescent="0.2">
      <c r="A313" s="4"/>
      <c r="B313" s="13"/>
      <c r="C313" s="11" t="s">
        <v>6</v>
      </c>
      <c r="D313" s="16" t="s">
        <v>152</v>
      </c>
    </row>
    <row r="314" spans="1:4" ht="30" customHeight="1" x14ac:dyDescent="0.2">
      <c r="A314" s="4"/>
      <c r="B314" s="13"/>
      <c r="C314" s="11" t="s">
        <v>7</v>
      </c>
      <c r="D314" s="12" t="s">
        <v>153</v>
      </c>
    </row>
    <row r="315" spans="1:4" ht="30" customHeight="1" x14ac:dyDescent="0.2">
      <c r="A315" s="4"/>
      <c r="B315" s="13"/>
      <c r="C315" s="11" t="s">
        <v>8</v>
      </c>
      <c r="D315" s="15"/>
    </row>
    <row r="316" spans="1:4" ht="30" customHeight="1" x14ac:dyDescent="0.2">
      <c r="A316" s="4"/>
      <c r="B316" s="10" t="s">
        <v>154</v>
      </c>
      <c r="C316" s="11" t="s">
        <v>5</v>
      </c>
      <c r="D316" s="12" t="s">
        <v>155</v>
      </c>
    </row>
    <row r="317" spans="1:4" ht="30" customHeight="1" x14ac:dyDescent="0.2">
      <c r="A317" s="4"/>
      <c r="B317" s="13"/>
      <c r="C317" s="11" t="s">
        <v>6</v>
      </c>
      <c r="D317" s="14"/>
    </row>
    <row r="318" spans="1:4" ht="30" customHeight="1" x14ac:dyDescent="0.2">
      <c r="A318" s="4"/>
      <c r="B318" s="13"/>
      <c r="C318" s="11" t="s">
        <v>7</v>
      </c>
      <c r="D318" s="14"/>
    </row>
    <row r="319" spans="1:4" ht="30" customHeight="1" x14ac:dyDescent="0.2">
      <c r="A319" s="4"/>
      <c r="B319" s="13"/>
      <c r="C319" s="11" t="s">
        <v>8</v>
      </c>
      <c r="D319" s="15"/>
    </row>
    <row r="320" spans="1:4" ht="16.5" customHeight="1" x14ac:dyDescent="0.2">
      <c r="A320" s="4"/>
      <c r="B320" s="9" t="s">
        <v>156</v>
      </c>
      <c r="C320" s="9" t="s">
        <v>5</v>
      </c>
      <c r="D320" s="9"/>
    </row>
    <row r="321" spans="1:4" ht="16.5" customHeight="1" x14ac:dyDescent="0.2">
      <c r="A321" s="4"/>
      <c r="B321" s="9"/>
      <c r="C321" s="9" t="s">
        <v>6</v>
      </c>
      <c r="D321" s="9"/>
    </row>
    <row r="322" spans="1:4" ht="16.5" customHeight="1" x14ac:dyDescent="0.2">
      <c r="A322" s="4"/>
      <c r="B322" s="9"/>
      <c r="C322" s="9" t="s">
        <v>7</v>
      </c>
      <c r="D322" s="9"/>
    </row>
    <row r="323" spans="1:4" ht="16.5" customHeight="1" x14ac:dyDescent="0.2">
      <c r="A323" s="4"/>
      <c r="B323" s="9"/>
      <c r="C323" s="9" t="s">
        <v>8</v>
      </c>
      <c r="D323" s="9"/>
    </row>
    <row r="324" spans="1:4" ht="63" customHeight="1" x14ac:dyDescent="0.2">
      <c r="A324" s="4"/>
      <c r="B324" s="10" t="s">
        <v>157</v>
      </c>
      <c r="C324" s="11" t="s">
        <v>5</v>
      </c>
      <c r="D324" s="16" t="s">
        <v>158</v>
      </c>
    </row>
    <row r="325" spans="1:4" ht="24.75" customHeight="1" x14ac:dyDescent="0.2">
      <c r="A325" s="4"/>
      <c r="B325" s="13"/>
      <c r="C325" s="11" t="s">
        <v>6</v>
      </c>
      <c r="D325" s="12" t="s">
        <v>159</v>
      </c>
    </row>
    <row r="326" spans="1:4" ht="16.5" customHeight="1" x14ac:dyDescent="0.2">
      <c r="A326" s="4"/>
      <c r="B326" s="13"/>
      <c r="C326" s="11" t="s">
        <v>7</v>
      </c>
      <c r="D326" s="14"/>
    </row>
    <row r="327" spans="1:4" ht="16.5" customHeight="1" x14ac:dyDescent="0.2">
      <c r="A327" s="4"/>
      <c r="B327" s="13"/>
      <c r="C327" s="11" t="s">
        <v>8</v>
      </c>
      <c r="D327" s="15"/>
    </row>
    <row r="328" spans="1:4" ht="15" customHeight="1" x14ac:dyDescent="0.2">
      <c r="A328" s="4"/>
      <c r="B328" s="10" t="s">
        <v>160</v>
      </c>
      <c r="C328" s="11" t="s">
        <v>5</v>
      </c>
      <c r="D328" s="12" t="s">
        <v>161</v>
      </c>
    </row>
    <row r="329" spans="1:4" ht="15" customHeight="1" x14ac:dyDescent="0.2">
      <c r="A329" s="4"/>
      <c r="B329" s="13"/>
      <c r="C329" s="11" t="s">
        <v>6</v>
      </c>
      <c r="D329" s="14"/>
    </row>
    <row r="330" spans="1:4" ht="15" customHeight="1" x14ac:dyDescent="0.2">
      <c r="A330" s="4"/>
      <c r="B330" s="13"/>
      <c r="C330" s="11" t="s">
        <v>7</v>
      </c>
      <c r="D330" s="14"/>
    </row>
    <row r="331" spans="1:4" ht="15" customHeight="1" x14ac:dyDescent="0.2">
      <c r="A331" s="4"/>
      <c r="B331" s="13"/>
      <c r="C331" s="11" t="s">
        <v>8</v>
      </c>
      <c r="D331" s="15"/>
    </row>
    <row r="332" spans="1:4" ht="15" customHeight="1" x14ac:dyDescent="0.2">
      <c r="A332" s="4"/>
      <c r="B332" s="10" t="s">
        <v>162</v>
      </c>
      <c r="C332" s="11" t="s">
        <v>5</v>
      </c>
      <c r="D332" s="12" t="s">
        <v>163</v>
      </c>
    </row>
    <row r="333" spans="1:4" ht="15" customHeight="1" x14ac:dyDescent="0.2">
      <c r="A333" s="4"/>
      <c r="B333" s="13"/>
      <c r="C333" s="11" t="s">
        <v>6</v>
      </c>
      <c r="D333" s="14"/>
    </row>
    <row r="334" spans="1:4" ht="15" customHeight="1" x14ac:dyDescent="0.2">
      <c r="A334" s="4"/>
      <c r="B334" s="13"/>
      <c r="C334" s="11" t="s">
        <v>7</v>
      </c>
      <c r="D334" s="14"/>
    </row>
    <row r="335" spans="1:4" ht="15" customHeight="1" x14ac:dyDescent="0.2">
      <c r="A335" s="4"/>
      <c r="B335" s="13"/>
      <c r="C335" s="11" t="s">
        <v>8</v>
      </c>
      <c r="D335" s="15"/>
    </row>
    <row r="336" spans="1:4" ht="16.5" customHeight="1" x14ac:dyDescent="0.2">
      <c r="A336" s="4"/>
      <c r="B336" s="10" t="s">
        <v>164</v>
      </c>
      <c r="C336" s="11" t="s">
        <v>5</v>
      </c>
      <c r="D336" s="16" t="s">
        <v>165</v>
      </c>
    </row>
    <row r="337" spans="1:4" ht="53.25" customHeight="1" x14ac:dyDescent="0.2">
      <c r="A337" s="4"/>
      <c r="B337" s="13"/>
      <c r="C337" s="11" t="s">
        <v>6</v>
      </c>
      <c r="D337" s="12" t="s">
        <v>166</v>
      </c>
    </row>
    <row r="338" spans="1:4" ht="16.5" customHeight="1" x14ac:dyDescent="0.2">
      <c r="A338" s="4"/>
      <c r="B338" s="13"/>
      <c r="C338" s="11" t="s">
        <v>7</v>
      </c>
      <c r="D338" s="14"/>
    </row>
    <row r="339" spans="1:4" ht="16.5" customHeight="1" x14ac:dyDescent="0.2">
      <c r="A339" s="4"/>
      <c r="B339" s="13"/>
      <c r="C339" s="11" t="s">
        <v>8</v>
      </c>
      <c r="D339" s="15"/>
    </row>
    <row r="340" spans="1:4" ht="15" customHeight="1" x14ac:dyDescent="0.2">
      <c r="A340" s="4"/>
      <c r="B340" s="10" t="s">
        <v>167</v>
      </c>
      <c r="C340" s="11" t="s">
        <v>5</v>
      </c>
      <c r="D340" s="12" t="s">
        <v>168</v>
      </c>
    </row>
    <row r="341" spans="1:4" ht="15" customHeight="1" x14ac:dyDescent="0.2">
      <c r="A341" s="4"/>
      <c r="B341" s="13"/>
      <c r="C341" s="11" t="s">
        <v>6</v>
      </c>
      <c r="D341" s="14"/>
    </row>
    <row r="342" spans="1:4" ht="15" customHeight="1" x14ac:dyDescent="0.2">
      <c r="A342" s="4"/>
      <c r="B342" s="13"/>
      <c r="C342" s="11" t="s">
        <v>7</v>
      </c>
      <c r="D342" s="14"/>
    </row>
    <row r="343" spans="1:4" ht="15" customHeight="1" x14ac:dyDescent="0.2">
      <c r="A343" s="4"/>
      <c r="B343" s="13"/>
      <c r="C343" s="11" t="s">
        <v>8</v>
      </c>
      <c r="D343" s="15"/>
    </row>
    <row r="344" spans="1:4" ht="15" customHeight="1" x14ac:dyDescent="0.2">
      <c r="A344" s="4"/>
      <c r="B344" s="10" t="s">
        <v>169</v>
      </c>
      <c r="C344" s="11" t="s">
        <v>5</v>
      </c>
      <c r="D344" s="12" t="s">
        <v>170</v>
      </c>
    </row>
    <row r="345" spans="1:4" ht="15" customHeight="1" x14ac:dyDescent="0.2">
      <c r="A345" s="4"/>
      <c r="B345" s="13"/>
      <c r="C345" s="11" t="s">
        <v>6</v>
      </c>
      <c r="D345" s="14"/>
    </row>
    <row r="346" spans="1:4" ht="15" customHeight="1" x14ac:dyDescent="0.2">
      <c r="A346" s="4"/>
      <c r="B346" s="13"/>
      <c r="C346" s="11" t="s">
        <v>7</v>
      </c>
      <c r="D346" s="14"/>
    </row>
    <row r="347" spans="1:4" ht="15" customHeight="1" x14ac:dyDescent="0.2">
      <c r="A347" s="4"/>
      <c r="B347" s="13"/>
      <c r="C347" s="11" t="s">
        <v>8</v>
      </c>
      <c r="D347" s="15"/>
    </row>
    <row r="348" spans="1:4" ht="24.75" customHeight="1" x14ac:dyDescent="0.2">
      <c r="A348" s="4"/>
      <c r="B348" s="10" t="s">
        <v>171</v>
      </c>
      <c r="C348" s="11" t="s">
        <v>5</v>
      </c>
      <c r="D348" s="12" t="s">
        <v>172</v>
      </c>
    </row>
    <row r="349" spans="1:4" ht="16.5" customHeight="1" x14ac:dyDescent="0.2">
      <c r="A349" s="4"/>
      <c r="B349" s="13"/>
      <c r="C349" s="11" t="s">
        <v>6</v>
      </c>
      <c r="D349" s="14"/>
    </row>
    <row r="350" spans="1:4" ht="16.5" customHeight="1" x14ac:dyDescent="0.2">
      <c r="A350" s="4"/>
      <c r="B350" s="13"/>
      <c r="C350" s="11" t="s">
        <v>7</v>
      </c>
      <c r="D350" s="14"/>
    </row>
    <row r="351" spans="1:4" ht="16.5" customHeight="1" x14ac:dyDescent="0.2">
      <c r="A351" s="4"/>
      <c r="B351" s="13"/>
      <c r="C351" s="11" t="s">
        <v>8</v>
      </c>
      <c r="D351" s="15"/>
    </row>
    <row r="352" spans="1:4" ht="44.25" customHeight="1" x14ac:dyDescent="0.2">
      <c r="A352" s="4"/>
      <c r="B352" s="10" t="s">
        <v>173</v>
      </c>
      <c r="C352" s="11" t="s">
        <v>5</v>
      </c>
      <c r="D352" s="12" t="s">
        <v>174</v>
      </c>
    </row>
    <row r="353" spans="1:4" ht="16.5" customHeight="1" x14ac:dyDescent="0.2">
      <c r="A353" s="4"/>
      <c r="B353" s="13"/>
      <c r="C353" s="11" t="s">
        <v>6</v>
      </c>
      <c r="D353" s="14"/>
    </row>
    <row r="354" spans="1:4" ht="16.5" customHeight="1" x14ac:dyDescent="0.2">
      <c r="A354" s="4"/>
      <c r="B354" s="13"/>
      <c r="C354" s="11" t="s">
        <v>7</v>
      </c>
      <c r="D354" s="14"/>
    </row>
    <row r="355" spans="1:4" ht="16.5" customHeight="1" x14ac:dyDescent="0.2">
      <c r="A355" s="4"/>
      <c r="B355" s="13"/>
      <c r="C355" s="11" t="s">
        <v>8</v>
      </c>
      <c r="D355" s="15"/>
    </row>
    <row r="356" spans="1:4" ht="9.9499999999999993" customHeight="1" x14ac:dyDescent="0.2">
      <c r="A356" s="4"/>
      <c r="B356" s="9" t="s">
        <v>175</v>
      </c>
      <c r="C356" s="9" t="s">
        <v>5</v>
      </c>
      <c r="D356" s="9"/>
    </row>
    <row r="357" spans="1:4" ht="9.9499999999999993" customHeight="1" x14ac:dyDescent="0.2">
      <c r="A357" s="4"/>
      <c r="B357" s="9"/>
      <c r="C357" s="9" t="s">
        <v>6</v>
      </c>
      <c r="D357" s="9"/>
    </row>
    <row r="358" spans="1:4" ht="9.9499999999999993" customHeight="1" x14ac:dyDescent="0.2">
      <c r="A358" s="4"/>
      <c r="B358" s="9"/>
      <c r="C358" s="9" t="s">
        <v>7</v>
      </c>
      <c r="D358" s="9"/>
    </row>
    <row r="359" spans="1:4" ht="9.9499999999999993" customHeight="1" x14ac:dyDescent="0.2">
      <c r="A359" s="4"/>
      <c r="B359" s="9"/>
      <c r="C359" s="9" t="s">
        <v>8</v>
      </c>
      <c r="D359" s="9"/>
    </row>
    <row r="360" spans="1:4" ht="30" customHeight="1" x14ac:dyDescent="0.2">
      <c r="A360" s="4"/>
      <c r="B360" s="10" t="s">
        <v>176</v>
      </c>
      <c r="C360" s="11" t="s">
        <v>5</v>
      </c>
      <c r="D360" s="19" t="s">
        <v>177</v>
      </c>
    </row>
    <row r="361" spans="1:4" ht="30" customHeight="1" x14ac:dyDescent="0.2">
      <c r="A361" s="4"/>
      <c r="B361" s="13"/>
      <c r="C361" s="11" t="s">
        <v>6</v>
      </c>
      <c r="D361" s="14"/>
    </row>
    <row r="362" spans="1:4" ht="30" customHeight="1" x14ac:dyDescent="0.2">
      <c r="A362" s="4"/>
      <c r="B362" s="13"/>
      <c r="C362" s="11" t="s">
        <v>7</v>
      </c>
      <c r="D362" s="14"/>
    </row>
    <row r="363" spans="1:4" ht="30" customHeight="1" x14ac:dyDescent="0.2">
      <c r="A363" s="4"/>
      <c r="B363" s="13"/>
      <c r="C363" s="11" t="s">
        <v>8</v>
      </c>
      <c r="D363" s="15"/>
    </row>
    <row r="364" spans="1:4" ht="50.1" customHeight="1" x14ac:dyDescent="0.2">
      <c r="A364" s="4"/>
      <c r="B364" s="10" t="s">
        <v>178</v>
      </c>
      <c r="C364" s="11" t="s">
        <v>5</v>
      </c>
      <c r="D364" s="19" t="s">
        <v>179</v>
      </c>
    </row>
    <row r="365" spans="1:4" ht="50.1" customHeight="1" x14ac:dyDescent="0.2">
      <c r="A365" s="4"/>
      <c r="B365" s="13"/>
      <c r="C365" s="11" t="s">
        <v>6</v>
      </c>
      <c r="D365" s="14"/>
    </row>
    <row r="366" spans="1:4" ht="50.1" customHeight="1" x14ac:dyDescent="0.2">
      <c r="A366" s="4"/>
      <c r="B366" s="13"/>
      <c r="C366" s="11" t="s">
        <v>7</v>
      </c>
      <c r="D366" s="14"/>
    </row>
    <row r="367" spans="1:4" ht="50.1" customHeight="1" x14ac:dyDescent="0.2">
      <c r="A367" s="4"/>
      <c r="B367" s="13"/>
      <c r="C367" s="11" t="s">
        <v>8</v>
      </c>
      <c r="D367" s="15"/>
    </row>
    <row r="368" spans="1:4" ht="24.95" customHeight="1" x14ac:dyDescent="0.2">
      <c r="A368" s="4"/>
      <c r="B368" s="10" t="s">
        <v>180</v>
      </c>
      <c r="C368" s="11" t="s">
        <v>5</v>
      </c>
      <c r="D368" s="19" t="s">
        <v>181</v>
      </c>
    </row>
    <row r="369" spans="1:4" ht="24.95" customHeight="1" x14ac:dyDescent="0.2">
      <c r="A369" s="4"/>
      <c r="B369" s="13"/>
      <c r="C369" s="11" t="s">
        <v>6</v>
      </c>
      <c r="D369" s="14"/>
    </row>
    <row r="370" spans="1:4" ht="24.95" customHeight="1" x14ac:dyDescent="0.2">
      <c r="A370" s="4"/>
      <c r="B370" s="13"/>
      <c r="C370" s="11" t="s">
        <v>7</v>
      </c>
      <c r="D370" s="14"/>
    </row>
    <row r="371" spans="1:4" ht="24.95" customHeight="1" x14ac:dyDescent="0.2">
      <c r="A371" s="4"/>
      <c r="B371" s="13"/>
      <c r="C371" s="11" t="s">
        <v>8</v>
      </c>
      <c r="D371" s="15"/>
    </row>
    <row r="372" spans="1:4" ht="53.25" customHeight="1" x14ac:dyDescent="0.2">
      <c r="A372" s="4"/>
      <c r="B372" s="10" t="s">
        <v>182</v>
      </c>
      <c r="C372" s="11" t="s">
        <v>5</v>
      </c>
      <c r="D372" s="20" t="s">
        <v>183</v>
      </c>
    </row>
    <row r="373" spans="1:4" ht="53.25" customHeight="1" x14ac:dyDescent="0.2">
      <c r="A373" s="4"/>
      <c r="B373" s="13"/>
      <c r="C373" s="11" t="s">
        <v>6</v>
      </c>
      <c r="D373" s="20" t="s">
        <v>184</v>
      </c>
    </row>
    <row r="374" spans="1:4" ht="44.25" customHeight="1" x14ac:dyDescent="0.2">
      <c r="A374" s="4"/>
      <c r="B374" s="13"/>
      <c r="C374" s="11" t="s">
        <v>7</v>
      </c>
      <c r="D374" s="20" t="s">
        <v>185</v>
      </c>
    </row>
    <row r="375" spans="1:4" ht="63" customHeight="1" x14ac:dyDescent="0.2">
      <c r="A375" s="4"/>
      <c r="B375" s="13"/>
      <c r="C375" s="11" t="s">
        <v>8</v>
      </c>
      <c r="D375" s="20" t="s">
        <v>186</v>
      </c>
    </row>
    <row r="376" spans="1:4" ht="9.9499999999999993" customHeight="1" x14ac:dyDescent="0.2">
      <c r="A376" s="4"/>
      <c r="B376" s="9" t="s">
        <v>187</v>
      </c>
      <c r="C376" s="9" t="s">
        <v>5</v>
      </c>
      <c r="D376" s="9"/>
    </row>
    <row r="377" spans="1:4" ht="9.9499999999999993" customHeight="1" x14ac:dyDescent="0.2">
      <c r="A377" s="4"/>
      <c r="B377" s="9"/>
      <c r="C377" s="9" t="s">
        <v>6</v>
      </c>
      <c r="D377" s="9"/>
    </row>
    <row r="378" spans="1:4" ht="9.9499999999999993" customHeight="1" x14ac:dyDescent="0.2">
      <c r="A378" s="4"/>
      <c r="B378" s="9"/>
      <c r="C378" s="9" t="s">
        <v>7</v>
      </c>
      <c r="D378" s="9"/>
    </row>
    <row r="379" spans="1:4" ht="9.9499999999999993" customHeight="1" x14ac:dyDescent="0.2">
      <c r="A379" s="4"/>
      <c r="B379" s="9"/>
      <c r="C379" s="9" t="s">
        <v>8</v>
      </c>
      <c r="D379" s="9"/>
    </row>
    <row r="380" spans="1:4" ht="16.5" customHeight="1" x14ac:dyDescent="0.2">
      <c r="A380" s="4"/>
      <c r="B380" s="17" t="s">
        <v>188</v>
      </c>
      <c r="C380" s="17" t="s">
        <v>5</v>
      </c>
      <c r="D380" s="17"/>
    </row>
    <row r="381" spans="1:4" ht="16.5" customHeight="1" x14ac:dyDescent="0.2">
      <c r="A381" s="4"/>
      <c r="B381" s="17"/>
      <c r="C381" s="17" t="s">
        <v>6</v>
      </c>
      <c r="D381" s="17"/>
    </row>
    <row r="382" spans="1:4" ht="16.5" customHeight="1" x14ac:dyDescent="0.2">
      <c r="A382" s="4"/>
      <c r="B382" s="17"/>
      <c r="C382" s="17" t="s">
        <v>7</v>
      </c>
      <c r="D382" s="17"/>
    </row>
    <row r="383" spans="1:4" ht="16.5" customHeight="1" x14ac:dyDescent="0.2">
      <c r="A383" s="4"/>
      <c r="B383" s="17"/>
      <c r="C383" s="17" t="s">
        <v>8</v>
      </c>
      <c r="D383" s="17"/>
    </row>
    <row r="384" spans="1:4" ht="44.25" customHeight="1" x14ac:dyDescent="0.2">
      <c r="A384" s="4"/>
      <c r="B384" s="18" t="s">
        <v>189</v>
      </c>
      <c r="C384" s="11" t="s">
        <v>5</v>
      </c>
      <c r="D384" s="20" t="s">
        <v>190</v>
      </c>
    </row>
    <row r="385" spans="1:4" ht="34.5" customHeight="1" x14ac:dyDescent="0.2">
      <c r="A385" s="4"/>
      <c r="B385" s="13"/>
      <c r="C385" s="11" t="s">
        <v>6</v>
      </c>
      <c r="D385" s="19" t="s">
        <v>191</v>
      </c>
    </row>
    <row r="386" spans="1:4" ht="16.5" customHeight="1" x14ac:dyDescent="0.2">
      <c r="A386" s="4"/>
      <c r="B386" s="13"/>
      <c r="C386" s="11" t="s">
        <v>7</v>
      </c>
      <c r="D386" s="14"/>
    </row>
    <row r="387" spans="1:4" ht="16.5" customHeight="1" x14ac:dyDescent="0.2">
      <c r="A387" s="4"/>
      <c r="B387" s="13"/>
      <c r="C387" s="11" t="s">
        <v>8</v>
      </c>
      <c r="D387" s="15"/>
    </row>
    <row r="388" spans="1:4" ht="16.5" customHeight="1" x14ac:dyDescent="0.2">
      <c r="A388" s="4"/>
      <c r="B388" s="21" t="s">
        <v>192</v>
      </c>
      <c r="C388" s="21" t="s">
        <v>5</v>
      </c>
      <c r="D388" s="21"/>
    </row>
    <row r="389" spans="1:4" ht="16.5" customHeight="1" x14ac:dyDescent="0.2">
      <c r="A389" s="4"/>
      <c r="B389" s="21"/>
      <c r="C389" s="21" t="s">
        <v>6</v>
      </c>
      <c r="D389" s="21"/>
    </row>
    <row r="390" spans="1:4" ht="16.5" customHeight="1" x14ac:dyDescent="0.2">
      <c r="A390" s="4"/>
      <c r="B390" s="21"/>
      <c r="C390" s="21" t="s">
        <v>7</v>
      </c>
      <c r="D390" s="21"/>
    </row>
    <row r="391" spans="1:4" ht="16.5" customHeight="1" x14ac:dyDescent="0.2">
      <c r="A391" s="4"/>
      <c r="B391" s="21"/>
      <c r="C391" s="21" t="s">
        <v>8</v>
      </c>
      <c r="D391" s="21"/>
    </row>
    <row r="392" spans="1:4" ht="63" customHeight="1" x14ac:dyDescent="0.2">
      <c r="A392" s="4"/>
      <c r="B392" s="22" t="s">
        <v>193</v>
      </c>
      <c r="C392" s="11" t="s">
        <v>5</v>
      </c>
      <c r="D392" s="19" t="s">
        <v>194</v>
      </c>
    </row>
    <row r="393" spans="1:4" ht="16.5" customHeight="1" x14ac:dyDescent="0.2">
      <c r="A393" s="4"/>
      <c r="B393" s="13"/>
      <c r="C393" s="11" t="s">
        <v>6</v>
      </c>
      <c r="D393" s="14"/>
    </row>
    <row r="394" spans="1:4" ht="16.5" customHeight="1" x14ac:dyDescent="0.2">
      <c r="A394" s="4"/>
      <c r="B394" s="13"/>
      <c r="C394" s="11" t="s">
        <v>7</v>
      </c>
      <c r="D394" s="14"/>
    </row>
    <row r="395" spans="1:4" ht="16.5" customHeight="1" x14ac:dyDescent="0.2">
      <c r="A395" s="4"/>
      <c r="B395" s="13"/>
      <c r="C395" s="11" t="s">
        <v>8</v>
      </c>
      <c r="D395" s="15"/>
    </row>
    <row r="396" spans="1:4" ht="34.5" customHeight="1" x14ac:dyDescent="0.2">
      <c r="A396" s="4"/>
      <c r="B396" s="22" t="s">
        <v>195</v>
      </c>
      <c r="C396" s="11" t="s">
        <v>5</v>
      </c>
      <c r="D396" s="20" t="s">
        <v>196</v>
      </c>
    </row>
    <row r="397" spans="1:4" ht="24.75" customHeight="1" x14ac:dyDescent="0.2">
      <c r="A397" s="4"/>
      <c r="B397" s="13"/>
      <c r="C397" s="11" t="s">
        <v>6</v>
      </c>
      <c r="D397" s="19" t="s">
        <v>197</v>
      </c>
    </row>
    <row r="398" spans="1:4" ht="16.5" customHeight="1" x14ac:dyDescent="0.2">
      <c r="A398" s="4"/>
      <c r="B398" s="13"/>
      <c r="C398" s="11" t="s">
        <v>7</v>
      </c>
      <c r="D398" s="14"/>
    </row>
    <row r="399" spans="1:4" ht="16.5" customHeight="1" x14ac:dyDescent="0.2">
      <c r="A399" s="4"/>
      <c r="B399" s="13"/>
      <c r="C399" s="11" t="s">
        <v>8</v>
      </c>
      <c r="D399" s="15"/>
    </row>
    <row r="400" spans="1:4" ht="34.5" customHeight="1" x14ac:dyDescent="0.2">
      <c r="A400" s="4"/>
      <c r="B400" s="22" t="s">
        <v>198</v>
      </c>
      <c r="C400" s="11" t="s">
        <v>5</v>
      </c>
      <c r="D400" s="19" t="s">
        <v>199</v>
      </c>
    </row>
    <row r="401" spans="1:4" ht="16.5" customHeight="1" x14ac:dyDescent="0.2">
      <c r="A401" s="4"/>
      <c r="B401" s="13"/>
      <c r="C401" s="11" t="s">
        <v>6</v>
      </c>
      <c r="D401" s="14"/>
    </row>
    <row r="402" spans="1:4" ht="16.5" customHeight="1" x14ac:dyDescent="0.2">
      <c r="A402" s="4"/>
      <c r="B402" s="13"/>
      <c r="C402" s="11" t="s">
        <v>7</v>
      </c>
      <c r="D402" s="14"/>
    </row>
    <row r="403" spans="1:4" ht="16.5" customHeight="1" x14ac:dyDescent="0.2">
      <c r="A403" s="4"/>
      <c r="B403" s="13"/>
      <c r="C403" s="11" t="s">
        <v>8</v>
      </c>
      <c r="D403" s="15"/>
    </row>
    <row r="404" spans="1:4" ht="82.5" customHeight="1" x14ac:dyDescent="0.2">
      <c r="A404" s="4"/>
      <c r="B404" s="18" t="s">
        <v>200</v>
      </c>
      <c r="C404" s="11" t="s">
        <v>5</v>
      </c>
      <c r="D404" s="20" t="s">
        <v>201</v>
      </c>
    </row>
    <row r="405" spans="1:4" ht="24.75" customHeight="1" x14ac:dyDescent="0.2">
      <c r="A405" s="4"/>
      <c r="B405" s="13"/>
      <c r="C405" s="11" t="s">
        <v>6</v>
      </c>
      <c r="D405" s="19" t="s">
        <v>202</v>
      </c>
    </row>
    <row r="406" spans="1:4" ht="16.5" customHeight="1" x14ac:dyDescent="0.2">
      <c r="A406" s="4"/>
      <c r="B406" s="13"/>
      <c r="C406" s="11" t="s">
        <v>7</v>
      </c>
      <c r="D406" s="14"/>
    </row>
    <row r="407" spans="1:4" ht="16.5" customHeight="1" x14ac:dyDescent="0.2">
      <c r="A407" s="4"/>
      <c r="B407" s="13"/>
      <c r="C407" s="11" t="s">
        <v>8</v>
      </c>
      <c r="D407" s="15"/>
    </row>
    <row r="408" spans="1:4" ht="72.75" customHeight="1" x14ac:dyDescent="0.2">
      <c r="A408" s="4"/>
      <c r="B408" s="18" t="s">
        <v>203</v>
      </c>
      <c r="C408" s="11" t="s">
        <v>5</v>
      </c>
      <c r="D408" s="19" t="s">
        <v>204</v>
      </c>
    </row>
    <row r="409" spans="1:4" ht="16.5" customHeight="1" x14ac:dyDescent="0.2">
      <c r="A409" s="4"/>
      <c r="B409" s="13"/>
      <c r="C409" s="11" t="s">
        <v>6</v>
      </c>
      <c r="D409" s="14"/>
    </row>
    <row r="410" spans="1:4" ht="16.5" customHeight="1" x14ac:dyDescent="0.2">
      <c r="A410" s="4"/>
      <c r="B410" s="13"/>
      <c r="C410" s="11" t="s">
        <v>7</v>
      </c>
      <c r="D410" s="14"/>
    </row>
    <row r="411" spans="1:4" ht="16.5" customHeight="1" x14ac:dyDescent="0.2">
      <c r="A411" s="4"/>
      <c r="B411" s="13"/>
      <c r="C411" s="11" t="s">
        <v>8</v>
      </c>
      <c r="D411" s="15"/>
    </row>
    <row r="412" spans="1:4" ht="92.25" customHeight="1" x14ac:dyDescent="0.2">
      <c r="A412" s="4"/>
      <c r="B412" s="18" t="s">
        <v>205</v>
      </c>
      <c r="C412" s="11" t="s">
        <v>5</v>
      </c>
      <c r="D412" s="20" t="s">
        <v>206</v>
      </c>
    </row>
    <row r="413" spans="1:4" ht="24.75" customHeight="1" x14ac:dyDescent="0.2">
      <c r="A413" s="4"/>
      <c r="B413" s="13"/>
      <c r="C413" s="11" t="s">
        <v>6</v>
      </c>
      <c r="D413" s="19" t="s">
        <v>202</v>
      </c>
    </row>
    <row r="414" spans="1:4" ht="16.5" customHeight="1" x14ac:dyDescent="0.2">
      <c r="A414" s="4"/>
      <c r="B414" s="13"/>
      <c r="C414" s="11" t="s">
        <v>7</v>
      </c>
      <c r="D414" s="14"/>
    </row>
    <row r="415" spans="1:4" ht="16.5" customHeight="1" x14ac:dyDescent="0.2">
      <c r="A415" s="4"/>
      <c r="B415" s="13"/>
      <c r="C415" s="11" t="s">
        <v>8</v>
      </c>
      <c r="D415" s="15"/>
    </row>
    <row r="416" spans="1:4" ht="130.5" customHeight="1" x14ac:dyDescent="0.2">
      <c r="A416" s="4"/>
      <c r="B416" s="18" t="s">
        <v>207</v>
      </c>
      <c r="C416" s="11" t="s">
        <v>5</v>
      </c>
      <c r="D416" s="20" t="s">
        <v>208</v>
      </c>
    </row>
    <row r="417" spans="1:4" ht="9.9499999999999993" customHeight="1" x14ac:dyDescent="0.2">
      <c r="A417" s="4"/>
      <c r="B417" s="13"/>
      <c r="C417" s="11" t="s">
        <v>6</v>
      </c>
      <c r="D417" s="19" t="s">
        <v>209</v>
      </c>
    </row>
    <row r="418" spans="1:4" ht="9.9499999999999993" customHeight="1" x14ac:dyDescent="0.2">
      <c r="A418" s="4"/>
      <c r="B418" s="13"/>
      <c r="C418" s="11" t="s">
        <v>7</v>
      </c>
      <c r="D418" s="14"/>
    </row>
    <row r="419" spans="1:4" ht="9.9499999999999993" customHeight="1" x14ac:dyDescent="0.2">
      <c r="A419" s="4"/>
      <c r="B419" s="13"/>
      <c r="C419" s="11" t="s">
        <v>8</v>
      </c>
      <c r="D419" s="15"/>
    </row>
    <row r="420" spans="1:4" ht="30" customHeight="1" x14ac:dyDescent="0.2">
      <c r="A420" s="4"/>
      <c r="B420" s="18" t="s">
        <v>210</v>
      </c>
      <c r="C420" s="11" t="s">
        <v>5</v>
      </c>
      <c r="D420" s="20" t="s">
        <v>211</v>
      </c>
    </row>
    <row r="421" spans="1:4" ht="30" customHeight="1" x14ac:dyDescent="0.2">
      <c r="A421" s="4"/>
      <c r="B421" s="13"/>
      <c r="C421" s="11" t="s">
        <v>6</v>
      </c>
      <c r="D421" s="20" t="s">
        <v>212</v>
      </c>
    </row>
    <row r="422" spans="1:4" ht="15" customHeight="1" x14ac:dyDescent="0.2">
      <c r="A422" s="4"/>
      <c r="B422" s="13"/>
      <c r="C422" s="11" t="s">
        <v>7</v>
      </c>
      <c r="D422" s="19" t="s">
        <v>213</v>
      </c>
    </row>
    <row r="423" spans="1:4" ht="15" customHeight="1" x14ac:dyDescent="0.2">
      <c r="A423" s="4"/>
      <c r="B423" s="13"/>
      <c r="C423" s="11" t="s">
        <v>8</v>
      </c>
      <c r="D423" s="15"/>
    </row>
    <row r="424" spans="1:4" ht="34.5" customHeight="1" x14ac:dyDescent="0.2">
      <c r="A424" s="4"/>
      <c r="B424" s="18" t="s">
        <v>214</v>
      </c>
      <c r="C424" s="11" t="s">
        <v>5</v>
      </c>
      <c r="D424" s="20" t="s">
        <v>215</v>
      </c>
    </row>
    <row r="425" spans="1:4" ht="24.75" customHeight="1" x14ac:dyDescent="0.2">
      <c r="A425" s="4"/>
      <c r="B425" s="13"/>
      <c r="C425" s="11" t="s">
        <v>6</v>
      </c>
      <c r="D425" s="20" t="s">
        <v>216</v>
      </c>
    </row>
    <row r="426" spans="1:4" ht="24.75" customHeight="1" x14ac:dyDescent="0.2">
      <c r="A426" s="4"/>
      <c r="B426" s="13"/>
      <c r="C426" s="11" t="s">
        <v>7</v>
      </c>
      <c r="D426" s="19" t="s">
        <v>217</v>
      </c>
    </row>
    <row r="427" spans="1:4" ht="16.5" customHeight="1" x14ac:dyDescent="0.2">
      <c r="A427" s="4"/>
      <c r="B427" s="13"/>
      <c r="C427" s="11" t="s">
        <v>8</v>
      </c>
      <c r="D427" s="15"/>
    </row>
    <row r="428" spans="1:4" ht="16.5" customHeight="1" x14ac:dyDescent="0.2">
      <c r="A428" s="4"/>
      <c r="B428" s="18" t="s">
        <v>218</v>
      </c>
      <c r="C428" s="11" t="s">
        <v>5</v>
      </c>
      <c r="D428" s="19" t="s">
        <v>219</v>
      </c>
    </row>
    <row r="429" spans="1:4" ht="16.5" customHeight="1" x14ac:dyDescent="0.2">
      <c r="A429" s="4"/>
      <c r="B429" s="13"/>
      <c r="C429" s="11" t="s">
        <v>6</v>
      </c>
      <c r="D429" s="14"/>
    </row>
    <row r="430" spans="1:4" ht="16.5" customHeight="1" x14ac:dyDescent="0.2">
      <c r="A430" s="4"/>
      <c r="B430" s="13"/>
      <c r="C430" s="11" t="s">
        <v>7</v>
      </c>
      <c r="D430" s="14"/>
    </row>
    <row r="431" spans="1:4" ht="16.5" customHeight="1" x14ac:dyDescent="0.2">
      <c r="A431" s="4"/>
      <c r="B431" s="13"/>
      <c r="C431" s="11" t="s">
        <v>8</v>
      </c>
      <c r="D431" s="15"/>
    </row>
    <row r="432" spans="1:4" ht="34.5" customHeight="1" x14ac:dyDescent="0.2">
      <c r="A432" s="4"/>
      <c r="B432" s="18" t="s">
        <v>220</v>
      </c>
      <c r="C432" s="11" t="s">
        <v>5</v>
      </c>
      <c r="D432" s="19" t="s">
        <v>221</v>
      </c>
    </row>
    <row r="433" spans="1:4" ht="16.5" customHeight="1" x14ac:dyDescent="0.2">
      <c r="A433" s="4"/>
      <c r="B433" s="13"/>
      <c r="C433" s="11" t="s">
        <v>6</v>
      </c>
      <c r="D433" s="14"/>
    </row>
    <row r="434" spans="1:4" ht="16.5" customHeight="1" x14ac:dyDescent="0.2">
      <c r="A434" s="4"/>
      <c r="B434" s="13"/>
      <c r="C434" s="11" t="s">
        <v>7</v>
      </c>
      <c r="D434" s="14"/>
    </row>
    <row r="435" spans="1:4" ht="16.5" customHeight="1" x14ac:dyDescent="0.2">
      <c r="A435" s="4"/>
      <c r="B435" s="13"/>
      <c r="C435" s="11" t="s">
        <v>8</v>
      </c>
      <c r="D435" s="15"/>
    </row>
    <row r="436" spans="1:4" ht="16.5" customHeight="1" x14ac:dyDescent="0.2">
      <c r="A436" s="4"/>
      <c r="B436" s="18" t="s">
        <v>222</v>
      </c>
      <c r="C436" s="11" t="s">
        <v>5</v>
      </c>
      <c r="D436" s="19" t="s">
        <v>223</v>
      </c>
    </row>
    <row r="437" spans="1:4" ht="16.5" customHeight="1" x14ac:dyDescent="0.2">
      <c r="A437" s="4"/>
      <c r="B437" s="13"/>
      <c r="C437" s="11" t="s">
        <v>6</v>
      </c>
      <c r="D437" s="14"/>
    </row>
    <row r="438" spans="1:4" ht="16.5" customHeight="1" x14ac:dyDescent="0.2">
      <c r="A438" s="4"/>
      <c r="B438" s="13"/>
      <c r="C438" s="11" t="s">
        <v>7</v>
      </c>
      <c r="D438" s="14"/>
    </row>
    <row r="439" spans="1:4" ht="16.5" customHeight="1" x14ac:dyDescent="0.2">
      <c r="A439" s="4"/>
      <c r="B439" s="13"/>
      <c r="C439" s="11" t="s">
        <v>8</v>
      </c>
      <c r="D439" s="15"/>
    </row>
    <row r="440" spans="1:4" ht="16.5" customHeight="1" x14ac:dyDescent="0.2">
      <c r="A440" s="4"/>
      <c r="B440" s="18" t="s">
        <v>224</v>
      </c>
      <c r="C440" s="11" t="s">
        <v>5</v>
      </c>
      <c r="D440" s="19" t="s">
        <v>223</v>
      </c>
    </row>
    <row r="441" spans="1:4" ht="16.5" customHeight="1" x14ac:dyDescent="0.2">
      <c r="A441" s="4"/>
      <c r="B441" s="13"/>
      <c r="C441" s="11" t="s">
        <v>6</v>
      </c>
      <c r="D441" s="14"/>
    </row>
    <row r="442" spans="1:4" ht="16.5" customHeight="1" x14ac:dyDescent="0.2">
      <c r="A442" s="4"/>
      <c r="B442" s="13"/>
      <c r="C442" s="11" t="s">
        <v>7</v>
      </c>
      <c r="D442" s="14"/>
    </row>
    <row r="443" spans="1:4" ht="16.5" customHeight="1" x14ac:dyDescent="0.2">
      <c r="A443" s="4"/>
      <c r="B443" s="13"/>
      <c r="C443" s="11" t="s">
        <v>8</v>
      </c>
      <c r="D443" s="15"/>
    </row>
    <row r="444" spans="1:4" ht="16.5" customHeight="1" x14ac:dyDescent="0.2">
      <c r="A444" s="4"/>
      <c r="B444" s="18" t="s">
        <v>225</v>
      </c>
      <c r="C444" s="11" t="s">
        <v>5</v>
      </c>
      <c r="D444" s="19" t="s">
        <v>226</v>
      </c>
    </row>
    <row r="445" spans="1:4" ht="16.5" customHeight="1" x14ac:dyDescent="0.2">
      <c r="A445" s="4"/>
      <c r="B445" s="13"/>
      <c r="C445" s="11" t="s">
        <v>6</v>
      </c>
      <c r="D445" s="14"/>
    </row>
    <row r="446" spans="1:4" ht="16.5" customHeight="1" x14ac:dyDescent="0.2">
      <c r="A446" s="4"/>
      <c r="B446" s="13"/>
      <c r="C446" s="11" t="s">
        <v>7</v>
      </c>
      <c r="D446" s="14"/>
    </row>
    <row r="447" spans="1:4" ht="16.5" customHeight="1" x14ac:dyDescent="0.2">
      <c r="A447" s="4"/>
      <c r="B447" s="13"/>
      <c r="C447" s="11" t="s">
        <v>8</v>
      </c>
      <c r="D447" s="15"/>
    </row>
    <row r="448" spans="1:4" ht="34.5" customHeight="1" x14ac:dyDescent="0.2">
      <c r="A448" s="4"/>
      <c r="B448" s="18" t="s">
        <v>227</v>
      </c>
      <c r="C448" s="11" t="s">
        <v>5</v>
      </c>
      <c r="D448" s="19" t="s">
        <v>228</v>
      </c>
    </row>
    <row r="449" spans="1:4" ht="16.5" customHeight="1" x14ac:dyDescent="0.2">
      <c r="A449" s="4"/>
      <c r="B449" s="13"/>
      <c r="C449" s="11" t="s">
        <v>6</v>
      </c>
      <c r="D449" s="14"/>
    </row>
    <row r="450" spans="1:4" ht="16.5" customHeight="1" x14ac:dyDescent="0.2">
      <c r="A450" s="4"/>
      <c r="B450" s="13"/>
      <c r="C450" s="11" t="s">
        <v>7</v>
      </c>
      <c r="D450" s="14"/>
    </row>
    <row r="451" spans="1:4" ht="16.5" customHeight="1" x14ac:dyDescent="0.2">
      <c r="A451" s="4"/>
      <c r="B451" s="13"/>
      <c r="C451" s="11" t="s">
        <v>8</v>
      </c>
      <c r="D451" s="15"/>
    </row>
    <row r="452" spans="1:4" ht="9.9499999999999993" customHeight="1" x14ac:dyDescent="0.2">
      <c r="A452" s="4"/>
      <c r="B452" s="17" t="s">
        <v>229</v>
      </c>
      <c r="C452" s="17" t="s">
        <v>5</v>
      </c>
      <c r="D452" s="17"/>
    </row>
    <row r="453" spans="1:4" ht="9.9499999999999993" customHeight="1" x14ac:dyDescent="0.2">
      <c r="A453" s="4"/>
      <c r="B453" s="17"/>
      <c r="C453" s="17" t="s">
        <v>6</v>
      </c>
      <c r="D453" s="17"/>
    </row>
    <row r="454" spans="1:4" ht="9.9499999999999993" customHeight="1" x14ac:dyDescent="0.2">
      <c r="A454" s="4"/>
      <c r="B454" s="17"/>
      <c r="C454" s="17" t="s">
        <v>7</v>
      </c>
      <c r="D454" s="17"/>
    </row>
    <row r="455" spans="1:4" ht="9.9499999999999993" customHeight="1" x14ac:dyDescent="0.2">
      <c r="A455" s="4"/>
      <c r="B455" s="17"/>
      <c r="C455" s="17" t="s">
        <v>8</v>
      </c>
      <c r="D455" s="17"/>
    </row>
    <row r="456" spans="1:4" ht="12.95" customHeight="1" x14ac:dyDescent="0.2">
      <c r="A456" s="4"/>
      <c r="B456" s="18" t="s">
        <v>210</v>
      </c>
      <c r="C456" s="11" t="s">
        <v>5</v>
      </c>
      <c r="D456" s="19" t="s">
        <v>211</v>
      </c>
    </row>
    <row r="457" spans="1:4" ht="12.95" customHeight="1" x14ac:dyDescent="0.2">
      <c r="A457" s="4"/>
      <c r="B457" s="13"/>
      <c r="C457" s="11" t="s">
        <v>6</v>
      </c>
      <c r="D457" s="14"/>
    </row>
    <row r="458" spans="1:4" ht="12.95" customHeight="1" x14ac:dyDescent="0.2">
      <c r="A458" s="4"/>
      <c r="B458" s="13"/>
      <c r="C458" s="11" t="s">
        <v>7</v>
      </c>
      <c r="D458" s="14"/>
    </row>
    <row r="459" spans="1:4" ht="12.95" customHeight="1" x14ac:dyDescent="0.2">
      <c r="A459" s="4"/>
      <c r="B459" s="13"/>
      <c r="C459" s="11" t="s">
        <v>8</v>
      </c>
      <c r="D459" s="15"/>
    </row>
    <row r="460" spans="1:4" ht="9.9499999999999993" customHeight="1" x14ac:dyDescent="0.2">
      <c r="A460" s="4"/>
      <c r="B460" s="18" t="s">
        <v>214</v>
      </c>
      <c r="C460" s="11" t="s">
        <v>5</v>
      </c>
      <c r="D460" s="19" t="s">
        <v>215</v>
      </c>
    </row>
    <row r="461" spans="1:4" ht="9.9499999999999993" customHeight="1" x14ac:dyDescent="0.2">
      <c r="A461" s="4"/>
      <c r="B461" s="13"/>
      <c r="C461" s="11" t="s">
        <v>6</v>
      </c>
      <c r="D461" s="14"/>
    </row>
    <row r="462" spans="1:4" ht="9.9499999999999993" customHeight="1" x14ac:dyDescent="0.2">
      <c r="A462" s="4"/>
      <c r="B462" s="13"/>
      <c r="C462" s="11" t="s">
        <v>7</v>
      </c>
      <c r="D462" s="14"/>
    </row>
    <row r="463" spans="1:4" ht="9.9499999999999993" customHeight="1" x14ac:dyDescent="0.2">
      <c r="A463" s="4"/>
      <c r="B463" s="13"/>
      <c r="C463" s="11" t="s">
        <v>8</v>
      </c>
      <c r="D463" s="15"/>
    </row>
    <row r="464" spans="1:4" ht="14.1" customHeight="1" x14ac:dyDescent="0.2">
      <c r="A464" s="4"/>
      <c r="B464" s="18" t="s">
        <v>230</v>
      </c>
      <c r="C464" s="11" t="s">
        <v>5</v>
      </c>
      <c r="D464" s="19" t="s">
        <v>231</v>
      </c>
    </row>
    <row r="465" spans="1:4" ht="14.1" customHeight="1" x14ac:dyDescent="0.2">
      <c r="A465" s="4"/>
      <c r="B465" s="13"/>
      <c r="C465" s="11" t="s">
        <v>6</v>
      </c>
      <c r="D465" s="14"/>
    </row>
    <row r="466" spans="1:4" ht="14.1" customHeight="1" x14ac:dyDescent="0.2">
      <c r="A466" s="4"/>
      <c r="B466" s="13"/>
      <c r="C466" s="11" t="s">
        <v>7</v>
      </c>
      <c r="D466" s="14"/>
    </row>
    <row r="467" spans="1:4" ht="14.1" customHeight="1" x14ac:dyDescent="0.2">
      <c r="A467" s="4"/>
      <c r="B467" s="13"/>
      <c r="C467" s="11" t="s">
        <v>8</v>
      </c>
      <c r="D467" s="15"/>
    </row>
    <row r="468" spans="1:4" ht="15.95" customHeight="1" x14ac:dyDescent="0.2">
      <c r="A468" s="4"/>
      <c r="B468" s="18" t="s">
        <v>232</v>
      </c>
      <c r="C468" s="11" t="s">
        <v>5</v>
      </c>
      <c r="D468" s="19" t="s">
        <v>233</v>
      </c>
    </row>
    <row r="469" spans="1:4" ht="15.95" customHeight="1" x14ac:dyDescent="0.2">
      <c r="A469" s="4"/>
      <c r="B469" s="13"/>
      <c r="C469" s="11" t="s">
        <v>6</v>
      </c>
      <c r="D469" s="14"/>
    </row>
    <row r="470" spans="1:4" ht="15.95" customHeight="1" x14ac:dyDescent="0.2">
      <c r="A470" s="4"/>
      <c r="B470" s="13"/>
      <c r="C470" s="11" t="s">
        <v>7</v>
      </c>
      <c r="D470" s="14"/>
    </row>
    <row r="471" spans="1:4" ht="15.95" customHeight="1" x14ac:dyDescent="0.2">
      <c r="A471" s="4"/>
      <c r="B471" s="13"/>
      <c r="C471" s="11" t="s">
        <v>8</v>
      </c>
      <c r="D471" s="15"/>
    </row>
    <row r="472" spans="1:4" ht="14.1" customHeight="1" x14ac:dyDescent="0.2">
      <c r="A472" s="4"/>
      <c r="B472" s="18" t="s">
        <v>234</v>
      </c>
      <c r="C472" s="11" t="s">
        <v>5</v>
      </c>
      <c r="D472" s="19" t="s">
        <v>235</v>
      </c>
    </row>
    <row r="473" spans="1:4" ht="14.1" customHeight="1" x14ac:dyDescent="0.2">
      <c r="A473" s="4"/>
      <c r="B473" s="13"/>
      <c r="C473" s="11" t="s">
        <v>6</v>
      </c>
      <c r="D473" s="14"/>
    </row>
    <row r="474" spans="1:4" ht="14.1" customHeight="1" x14ac:dyDescent="0.2">
      <c r="A474" s="4"/>
      <c r="B474" s="13"/>
      <c r="C474" s="11" t="s">
        <v>7</v>
      </c>
      <c r="D474" s="14"/>
    </row>
    <row r="475" spans="1:4" ht="14.1" customHeight="1" x14ac:dyDescent="0.2">
      <c r="A475" s="4"/>
      <c r="B475" s="13"/>
      <c r="C475" s="11" t="s">
        <v>8</v>
      </c>
      <c r="D475" s="15"/>
    </row>
    <row r="476" spans="1:4" ht="15.95" customHeight="1" x14ac:dyDescent="0.2">
      <c r="A476" s="4"/>
      <c r="B476" s="18" t="s">
        <v>236</v>
      </c>
      <c r="C476" s="11" t="s">
        <v>5</v>
      </c>
      <c r="D476" s="19" t="s">
        <v>223</v>
      </c>
    </row>
    <row r="477" spans="1:4" ht="15.95" customHeight="1" x14ac:dyDescent="0.2">
      <c r="A477" s="4"/>
      <c r="B477" s="13"/>
      <c r="C477" s="11" t="s">
        <v>6</v>
      </c>
      <c r="D477" s="14"/>
    </row>
    <row r="478" spans="1:4" ht="15.95" customHeight="1" x14ac:dyDescent="0.2">
      <c r="A478" s="4"/>
      <c r="B478" s="13"/>
      <c r="C478" s="11" t="s">
        <v>7</v>
      </c>
      <c r="D478" s="14"/>
    </row>
    <row r="479" spans="1:4" ht="15.95" customHeight="1" x14ac:dyDescent="0.2">
      <c r="A479" s="4"/>
      <c r="B479" s="13"/>
      <c r="C479" s="11" t="s">
        <v>8</v>
      </c>
      <c r="D479" s="15"/>
    </row>
    <row r="480" spans="1:4" ht="39.950000000000003" customHeight="1" x14ac:dyDescent="0.2">
      <c r="A480" s="4"/>
      <c r="B480" s="18" t="s">
        <v>237</v>
      </c>
      <c r="C480" s="11" t="s">
        <v>5</v>
      </c>
      <c r="D480" s="20" t="s">
        <v>27</v>
      </c>
    </row>
    <row r="481" spans="1:4" ht="39.950000000000003" customHeight="1" x14ac:dyDescent="0.2">
      <c r="A481" s="4"/>
      <c r="B481" s="13"/>
      <c r="C481" s="11" t="s">
        <v>6</v>
      </c>
      <c r="D481" s="20" t="s">
        <v>238</v>
      </c>
    </row>
    <row r="482" spans="1:4" ht="39.950000000000003" customHeight="1" x14ac:dyDescent="0.2">
      <c r="A482" s="4"/>
      <c r="B482" s="13"/>
      <c r="C482" s="11" t="s">
        <v>7</v>
      </c>
      <c r="D482" s="19" t="s">
        <v>239</v>
      </c>
    </row>
    <row r="483" spans="1:4" ht="39.950000000000003" customHeight="1" x14ac:dyDescent="0.2">
      <c r="A483" s="4"/>
      <c r="B483" s="13"/>
      <c r="C483" s="11" t="s">
        <v>8</v>
      </c>
      <c r="D483" s="15"/>
    </row>
    <row r="484" spans="1:4" ht="33" customHeight="1" x14ac:dyDescent="0.2">
      <c r="A484" s="4"/>
      <c r="B484" s="18" t="s">
        <v>240</v>
      </c>
      <c r="C484" s="11" t="s">
        <v>5</v>
      </c>
      <c r="D484" s="19" t="s">
        <v>241</v>
      </c>
    </row>
    <row r="485" spans="1:4" ht="33" customHeight="1" x14ac:dyDescent="0.2">
      <c r="A485" s="4"/>
      <c r="B485" s="13"/>
      <c r="C485" s="11" t="s">
        <v>6</v>
      </c>
      <c r="D485" s="14"/>
    </row>
    <row r="486" spans="1:4" ht="33" customHeight="1" x14ac:dyDescent="0.2">
      <c r="A486" s="4"/>
      <c r="B486" s="13"/>
      <c r="C486" s="11" t="s">
        <v>7</v>
      </c>
      <c r="D486" s="14"/>
    </row>
    <row r="487" spans="1:4" ht="33" customHeight="1" x14ac:dyDescent="0.2">
      <c r="A487" s="4"/>
      <c r="B487" s="13"/>
      <c r="C487" s="11" t="s">
        <v>8</v>
      </c>
      <c r="D487" s="15"/>
    </row>
    <row r="488" spans="1:4" ht="16.5" customHeight="1" x14ac:dyDescent="0.2">
      <c r="A488" s="4"/>
      <c r="B488" s="17" t="s">
        <v>71</v>
      </c>
      <c r="C488" s="17" t="s">
        <v>5</v>
      </c>
      <c r="D488" s="17"/>
    </row>
    <row r="489" spans="1:4" ht="16.5" customHeight="1" x14ac:dyDescent="0.2">
      <c r="A489" s="4"/>
      <c r="B489" s="17"/>
      <c r="C489" s="17" t="s">
        <v>6</v>
      </c>
      <c r="D489" s="17"/>
    </row>
    <row r="490" spans="1:4" ht="16.5" customHeight="1" x14ac:dyDescent="0.2">
      <c r="A490" s="4"/>
      <c r="B490" s="17"/>
      <c r="C490" s="17" t="s">
        <v>7</v>
      </c>
      <c r="D490" s="17"/>
    </row>
    <row r="491" spans="1:4" ht="16.5" customHeight="1" x14ac:dyDescent="0.2">
      <c r="A491" s="4"/>
      <c r="B491" s="17"/>
      <c r="C491" s="17" t="s">
        <v>8</v>
      </c>
      <c r="D491" s="17"/>
    </row>
    <row r="492" spans="1:4" ht="34.5" customHeight="1" x14ac:dyDescent="0.2">
      <c r="A492" s="4"/>
      <c r="B492" s="18" t="s">
        <v>210</v>
      </c>
      <c r="C492" s="11" t="s">
        <v>5</v>
      </c>
      <c r="D492" s="20" t="s">
        <v>212</v>
      </c>
    </row>
    <row r="493" spans="1:4" ht="24.75" customHeight="1" x14ac:dyDescent="0.2">
      <c r="A493" s="4"/>
      <c r="B493" s="13"/>
      <c r="C493" s="11" t="s">
        <v>6</v>
      </c>
      <c r="D493" s="19" t="s">
        <v>242</v>
      </c>
    </row>
    <row r="494" spans="1:4" ht="16.5" customHeight="1" x14ac:dyDescent="0.2">
      <c r="A494" s="4"/>
      <c r="B494" s="13"/>
      <c r="C494" s="11" t="s">
        <v>7</v>
      </c>
      <c r="D494" s="14"/>
    </row>
    <row r="495" spans="1:4" ht="16.5" customHeight="1" x14ac:dyDescent="0.2">
      <c r="A495" s="4"/>
      <c r="B495" s="13"/>
      <c r="C495" s="11" t="s">
        <v>8</v>
      </c>
      <c r="D495" s="15"/>
    </row>
    <row r="496" spans="1:4" ht="24.75" customHeight="1" x14ac:dyDescent="0.2">
      <c r="A496" s="4"/>
      <c r="B496" s="18" t="s">
        <v>214</v>
      </c>
      <c r="C496" s="11" t="s">
        <v>5</v>
      </c>
      <c r="D496" s="20" t="s">
        <v>216</v>
      </c>
    </row>
    <row r="497" spans="1:4" ht="24.75" customHeight="1" x14ac:dyDescent="0.2">
      <c r="A497" s="4"/>
      <c r="B497" s="13"/>
      <c r="C497" s="11" t="s">
        <v>6</v>
      </c>
      <c r="D497" s="19" t="s">
        <v>217</v>
      </c>
    </row>
    <row r="498" spans="1:4" ht="16.5" customHeight="1" x14ac:dyDescent="0.2">
      <c r="A498" s="4"/>
      <c r="B498" s="13"/>
      <c r="C498" s="11" t="s">
        <v>7</v>
      </c>
      <c r="D498" s="14"/>
    </row>
    <row r="499" spans="1:4" ht="16.5" customHeight="1" x14ac:dyDescent="0.2">
      <c r="A499" s="4"/>
      <c r="B499" s="13"/>
      <c r="C499" s="11" t="s">
        <v>8</v>
      </c>
      <c r="D499" s="15"/>
    </row>
    <row r="500" spans="1:4" ht="24.75" customHeight="1" x14ac:dyDescent="0.2">
      <c r="A500" s="4"/>
      <c r="B500" s="18" t="s">
        <v>230</v>
      </c>
      <c r="C500" s="11" t="s">
        <v>5</v>
      </c>
      <c r="D500" s="19" t="s">
        <v>243</v>
      </c>
    </row>
    <row r="501" spans="1:4" ht="16.5" customHeight="1" x14ac:dyDescent="0.2">
      <c r="A501" s="4"/>
      <c r="B501" s="13"/>
      <c r="C501" s="11" t="s">
        <v>6</v>
      </c>
      <c r="D501" s="14"/>
    </row>
    <row r="502" spans="1:4" ht="16.5" customHeight="1" x14ac:dyDescent="0.2">
      <c r="A502" s="4"/>
      <c r="B502" s="13"/>
      <c r="C502" s="11" t="s">
        <v>7</v>
      </c>
      <c r="D502" s="14"/>
    </row>
    <row r="503" spans="1:4" ht="16.5" customHeight="1" x14ac:dyDescent="0.2">
      <c r="A503" s="4"/>
      <c r="B503" s="13"/>
      <c r="C503" s="11" t="s">
        <v>8</v>
      </c>
      <c r="D503" s="15"/>
    </row>
    <row r="504" spans="1:4" ht="34.5" customHeight="1" x14ac:dyDescent="0.2">
      <c r="A504" s="4"/>
      <c r="B504" s="18" t="s">
        <v>232</v>
      </c>
      <c r="C504" s="11" t="s">
        <v>5</v>
      </c>
      <c r="D504" s="19" t="s">
        <v>244</v>
      </c>
    </row>
    <row r="505" spans="1:4" ht="16.5" customHeight="1" x14ac:dyDescent="0.2">
      <c r="A505" s="4"/>
      <c r="B505" s="13"/>
      <c r="C505" s="11" t="s">
        <v>6</v>
      </c>
      <c r="D505" s="14"/>
    </row>
    <row r="506" spans="1:4" ht="16.5" customHeight="1" x14ac:dyDescent="0.2">
      <c r="A506" s="4"/>
      <c r="B506" s="13"/>
      <c r="C506" s="11" t="s">
        <v>7</v>
      </c>
      <c r="D506" s="14"/>
    </row>
    <row r="507" spans="1:4" ht="16.5" customHeight="1" x14ac:dyDescent="0.2">
      <c r="A507" s="4"/>
      <c r="B507" s="13"/>
      <c r="C507" s="11" t="s">
        <v>8</v>
      </c>
      <c r="D507" s="15"/>
    </row>
    <row r="508" spans="1:4" ht="12.95" customHeight="1" x14ac:dyDescent="0.2">
      <c r="A508" s="4"/>
      <c r="B508" s="18" t="s">
        <v>234</v>
      </c>
      <c r="C508" s="11" t="s">
        <v>5</v>
      </c>
      <c r="D508" s="19" t="s">
        <v>245</v>
      </c>
    </row>
    <row r="509" spans="1:4" ht="12.95" customHeight="1" x14ac:dyDescent="0.2">
      <c r="A509" s="4"/>
      <c r="B509" s="13"/>
      <c r="C509" s="11" t="s">
        <v>6</v>
      </c>
      <c r="D509" s="14"/>
    </row>
    <row r="510" spans="1:4" ht="12.95" customHeight="1" x14ac:dyDescent="0.2">
      <c r="A510" s="4"/>
      <c r="B510" s="13"/>
      <c r="C510" s="11" t="s">
        <v>7</v>
      </c>
      <c r="D510" s="14"/>
    </row>
    <row r="511" spans="1:4" ht="12.95" customHeight="1" x14ac:dyDescent="0.2">
      <c r="A511" s="4"/>
      <c r="B511" s="13"/>
      <c r="C511" s="11" t="s">
        <v>8</v>
      </c>
      <c r="D511" s="15"/>
    </row>
    <row r="512" spans="1:4" ht="16.5" customHeight="1" x14ac:dyDescent="0.2">
      <c r="A512" s="4"/>
      <c r="B512" s="18" t="s">
        <v>236</v>
      </c>
      <c r="C512" s="11" t="s">
        <v>5</v>
      </c>
      <c r="D512" s="19" t="s">
        <v>245</v>
      </c>
    </row>
    <row r="513" spans="1:4" ht="16.5" customHeight="1" x14ac:dyDescent="0.2">
      <c r="A513" s="4"/>
      <c r="B513" s="13"/>
      <c r="C513" s="11" t="s">
        <v>6</v>
      </c>
      <c r="D513" s="14"/>
    </row>
    <row r="514" spans="1:4" ht="16.5" customHeight="1" x14ac:dyDescent="0.2">
      <c r="A514" s="4"/>
      <c r="B514" s="13"/>
      <c r="C514" s="11" t="s">
        <v>7</v>
      </c>
      <c r="D514" s="14"/>
    </row>
    <row r="515" spans="1:4" ht="16.5" customHeight="1" x14ac:dyDescent="0.2">
      <c r="A515" s="4"/>
      <c r="B515" s="13"/>
      <c r="C515" s="11" t="s">
        <v>8</v>
      </c>
      <c r="D515" s="15"/>
    </row>
    <row r="516" spans="1:4" ht="26.1" customHeight="1" x14ac:dyDescent="0.2">
      <c r="A516" s="4"/>
      <c r="B516" s="18" t="s">
        <v>246</v>
      </c>
      <c r="C516" s="11" t="s">
        <v>5</v>
      </c>
      <c r="D516" s="19" t="s">
        <v>247</v>
      </c>
    </row>
    <row r="517" spans="1:4" ht="26.1" customHeight="1" x14ac:dyDescent="0.2">
      <c r="A517" s="4"/>
      <c r="B517" s="13"/>
      <c r="C517" s="11" t="s">
        <v>6</v>
      </c>
      <c r="D517" s="14"/>
    </row>
    <row r="518" spans="1:4" ht="26.1" customHeight="1" x14ac:dyDescent="0.2">
      <c r="A518" s="4"/>
      <c r="B518" s="13"/>
      <c r="C518" s="11" t="s">
        <v>7</v>
      </c>
      <c r="D518" s="14"/>
    </row>
    <row r="519" spans="1:4" ht="26.1" customHeight="1" x14ac:dyDescent="0.2">
      <c r="A519" s="4"/>
      <c r="B519" s="13"/>
      <c r="C519" s="11" t="s">
        <v>8</v>
      </c>
      <c r="D519" s="15"/>
    </row>
    <row r="520" spans="1:4" ht="15" customHeight="1" x14ac:dyDescent="0.2">
      <c r="A520" s="4"/>
      <c r="B520" s="18" t="s">
        <v>248</v>
      </c>
      <c r="C520" s="11" t="s">
        <v>5</v>
      </c>
      <c r="D520" s="19" t="s">
        <v>249</v>
      </c>
    </row>
    <row r="521" spans="1:4" ht="15" customHeight="1" x14ac:dyDescent="0.2">
      <c r="A521" s="4"/>
      <c r="B521" s="13"/>
      <c r="C521" s="11" t="s">
        <v>6</v>
      </c>
      <c r="D521" s="14"/>
    </row>
    <row r="522" spans="1:4" ht="15" customHeight="1" x14ac:dyDescent="0.2">
      <c r="A522" s="4"/>
      <c r="B522" s="13"/>
      <c r="C522" s="11" t="s">
        <v>7</v>
      </c>
      <c r="D522" s="14"/>
    </row>
    <row r="523" spans="1:4" ht="15" customHeight="1" x14ac:dyDescent="0.2">
      <c r="A523" s="4"/>
      <c r="B523" s="13"/>
      <c r="C523" s="11" t="s">
        <v>8</v>
      </c>
      <c r="D523" s="15"/>
    </row>
    <row r="524" spans="1:4" ht="9.9499999999999993" customHeight="1" x14ac:dyDescent="0.2">
      <c r="A524" s="4"/>
      <c r="B524" s="17" t="s">
        <v>250</v>
      </c>
      <c r="C524" s="17" t="s">
        <v>5</v>
      </c>
      <c r="D524" s="17"/>
    </row>
    <row r="525" spans="1:4" ht="9.9499999999999993" customHeight="1" x14ac:dyDescent="0.2">
      <c r="A525" s="4"/>
      <c r="B525" s="17"/>
      <c r="C525" s="17" t="s">
        <v>6</v>
      </c>
      <c r="D525" s="17"/>
    </row>
    <row r="526" spans="1:4" ht="9.9499999999999993" customHeight="1" x14ac:dyDescent="0.2">
      <c r="A526" s="4"/>
      <c r="B526" s="17"/>
      <c r="C526" s="17" t="s">
        <v>7</v>
      </c>
      <c r="D526" s="17"/>
    </row>
    <row r="527" spans="1:4" ht="9.9499999999999993" customHeight="1" x14ac:dyDescent="0.2">
      <c r="A527" s="4"/>
      <c r="B527" s="17"/>
      <c r="C527" s="17" t="s">
        <v>8</v>
      </c>
      <c r="D527" s="17"/>
    </row>
    <row r="528" spans="1:4" ht="53.25" customHeight="1" x14ac:dyDescent="0.2">
      <c r="A528" s="4"/>
      <c r="B528" s="18" t="s">
        <v>251</v>
      </c>
      <c r="C528" s="11" t="s">
        <v>5</v>
      </c>
      <c r="D528" s="16" t="s">
        <v>252</v>
      </c>
    </row>
    <row r="529" spans="1:4" ht="63" customHeight="1" x14ac:dyDescent="0.2">
      <c r="A529" s="4"/>
      <c r="B529" s="13"/>
      <c r="C529" s="11" t="s">
        <v>6</v>
      </c>
      <c r="D529" s="16" t="s">
        <v>253</v>
      </c>
    </row>
    <row r="530" spans="1:4" ht="53.25" customHeight="1" x14ac:dyDescent="0.2">
      <c r="A530" s="4"/>
      <c r="B530" s="13"/>
      <c r="C530" s="11" t="s">
        <v>7</v>
      </c>
      <c r="D530" s="16" t="s">
        <v>254</v>
      </c>
    </row>
    <row r="531" spans="1:4" ht="53.25" customHeight="1" x14ac:dyDescent="0.2">
      <c r="A531" s="4"/>
      <c r="B531" s="13"/>
      <c r="C531" s="11" t="s">
        <v>8</v>
      </c>
      <c r="D531" s="16" t="s">
        <v>255</v>
      </c>
    </row>
    <row r="532" spans="1:4" ht="72.75" customHeight="1" x14ac:dyDescent="0.2">
      <c r="A532" s="4"/>
      <c r="B532" s="18" t="s">
        <v>256</v>
      </c>
      <c r="C532" s="11" t="s">
        <v>5</v>
      </c>
      <c r="D532" s="12" t="s">
        <v>257</v>
      </c>
    </row>
    <row r="533" spans="1:4" ht="16.5" customHeight="1" x14ac:dyDescent="0.2">
      <c r="A533" s="4"/>
      <c r="B533" s="13"/>
      <c r="C533" s="11" t="s">
        <v>6</v>
      </c>
      <c r="D533" s="14"/>
    </row>
    <row r="534" spans="1:4" ht="16.5" customHeight="1" x14ac:dyDescent="0.2">
      <c r="A534" s="4"/>
      <c r="B534" s="13"/>
      <c r="C534" s="11" t="s">
        <v>7</v>
      </c>
      <c r="D534" s="14"/>
    </row>
    <row r="535" spans="1:4" ht="16.5" customHeight="1" x14ac:dyDescent="0.2">
      <c r="A535" s="4"/>
      <c r="B535" s="13"/>
      <c r="C535" s="11" t="s">
        <v>8</v>
      </c>
      <c r="D535" s="15"/>
    </row>
    <row r="536" spans="1:4" ht="16.5" customHeight="1" x14ac:dyDescent="0.2">
      <c r="A536" s="4"/>
      <c r="B536" s="9" t="s">
        <v>258</v>
      </c>
      <c r="C536" s="9" t="s">
        <v>5</v>
      </c>
      <c r="D536" s="9"/>
    </row>
    <row r="537" spans="1:4" ht="16.5" customHeight="1" x14ac:dyDescent="0.2">
      <c r="A537" s="4"/>
      <c r="B537" s="9"/>
      <c r="C537" s="9" t="s">
        <v>6</v>
      </c>
      <c r="D537" s="9"/>
    </row>
    <row r="538" spans="1:4" ht="16.5" customHeight="1" x14ac:dyDescent="0.2">
      <c r="A538" s="4"/>
      <c r="B538" s="9"/>
      <c r="C538" s="9" t="s">
        <v>7</v>
      </c>
      <c r="D538" s="9"/>
    </row>
    <row r="539" spans="1:4" ht="16.5" customHeight="1" x14ac:dyDescent="0.2">
      <c r="A539" s="4"/>
      <c r="B539" s="9"/>
      <c r="C539" s="9" t="s">
        <v>8</v>
      </c>
      <c r="D539" s="9"/>
    </row>
    <row r="540" spans="1:4" ht="34.5" customHeight="1" x14ac:dyDescent="0.2">
      <c r="A540" s="4"/>
      <c r="B540" s="10" t="s">
        <v>259</v>
      </c>
      <c r="C540" s="11" t="s">
        <v>5</v>
      </c>
      <c r="D540" s="20" t="s">
        <v>260</v>
      </c>
    </row>
    <row r="541" spans="1:4" ht="24.75" customHeight="1" x14ac:dyDescent="0.2">
      <c r="A541" s="4"/>
      <c r="B541" s="13"/>
      <c r="C541" s="11" t="s">
        <v>6</v>
      </c>
      <c r="D541" s="19" t="s">
        <v>261</v>
      </c>
    </row>
    <row r="542" spans="1:4" ht="16.5" customHeight="1" x14ac:dyDescent="0.2">
      <c r="A542" s="4"/>
      <c r="B542" s="13"/>
      <c r="C542" s="11" t="s">
        <v>7</v>
      </c>
      <c r="D542" s="14"/>
    </row>
    <row r="543" spans="1:4" ht="16.5" customHeight="1" x14ac:dyDescent="0.2">
      <c r="A543" s="4"/>
      <c r="B543" s="13"/>
      <c r="C543" s="11" t="s">
        <v>8</v>
      </c>
      <c r="D543" s="15"/>
    </row>
    <row r="544" spans="1:4" ht="24.75" customHeight="1" x14ac:dyDescent="0.2">
      <c r="A544" s="4"/>
      <c r="B544" s="10" t="s">
        <v>262</v>
      </c>
      <c r="C544" s="11" t="s">
        <v>5</v>
      </c>
      <c r="D544" s="20" t="s">
        <v>263</v>
      </c>
    </row>
    <row r="545" spans="1:4" ht="34.5" customHeight="1" x14ac:dyDescent="0.2">
      <c r="A545" s="4"/>
      <c r="B545" s="13"/>
      <c r="C545" s="11" t="s">
        <v>6</v>
      </c>
      <c r="D545" s="19" t="s">
        <v>264</v>
      </c>
    </row>
    <row r="546" spans="1:4" ht="16.5" customHeight="1" x14ac:dyDescent="0.2">
      <c r="A546" s="4"/>
      <c r="B546" s="13"/>
      <c r="C546" s="11" t="s">
        <v>7</v>
      </c>
      <c r="D546" s="14"/>
    </row>
    <row r="547" spans="1:4" ht="16.5" customHeight="1" x14ac:dyDescent="0.2">
      <c r="A547" s="4"/>
      <c r="B547" s="13"/>
      <c r="C547" s="11" t="s">
        <v>8</v>
      </c>
      <c r="D547" s="15"/>
    </row>
    <row r="548" spans="1:4" ht="24.95" customHeight="1" x14ac:dyDescent="0.2">
      <c r="A548" s="4"/>
      <c r="B548" s="10" t="s">
        <v>265</v>
      </c>
      <c r="C548" s="11" t="s">
        <v>5</v>
      </c>
      <c r="D548" s="20" t="s">
        <v>266</v>
      </c>
    </row>
    <row r="549" spans="1:4" ht="24.95" customHeight="1" x14ac:dyDescent="0.2">
      <c r="A549" s="4"/>
      <c r="B549" s="13"/>
      <c r="C549" s="11" t="s">
        <v>6</v>
      </c>
      <c r="D549" s="19" t="s">
        <v>267</v>
      </c>
    </row>
    <row r="550" spans="1:4" ht="24.95" customHeight="1" x14ac:dyDescent="0.2">
      <c r="A550" s="4"/>
      <c r="B550" s="13"/>
      <c r="C550" s="11" t="s">
        <v>7</v>
      </c>
      <c r="D550" s="14"/>
    </row>
    <row r="551" spans="1:4" ht="24.95" customHeight="1" x14ac:dyDescent="0.2">
      <c r="A551" s="4"/>
      <c r="B551" s="13"/>
      <c r="C551" s="11" t="s">
        <v>8</v>
      </c>
      <c r="D551" s="15"/>
    </row>
    <row r="552" spans="1:4" ht="24.75" customHeight="1" x14ac:dyDescent="0.2">
      <c r="A552" s="4"/>
      <c r="B552" s="10" t="s">
        <v>268</v>
      </c>
      <c r="C552" s="11" t="s">
        <v>5</v>
      </c>
      <c r="D552" s="19" t="s">
        <v>269</v>
      </c>
    </row>
    <row r="553" spans="1:4" ht="16.5" customHeight="1" x14ac:dyDescent="0.2">
      <c r="A553" s="4"/>
      <c r="B553" s="13"/>
      <c r="C553" s="11" t="s">
        <v>6</v>
      </c>
      <c r="D553" s="14"/>
    </row>
    <row r="554" spans="1:4" ht="16.5" customHeight="1" x14ac:dyDescent="0.2">
      <c r="A554" s="4"/>
      <c r="B554" s="13"/>
      <c r="C554" s="11" t="s">
        <v>7</v>
      </c>
      <c r="D554" s="14"/>
    </row>
    <row r="555" spans="1:4" ht="16.5" customHeight="1" x14ac:dyDescent="0.2">
      <c r="A555" s="4"/>
      <c r="B555" s="13"/>
      <c r="C555" s="11" t="s">
        <v>8</v>
      </c>
      <c r="D555" s="15"/>
    </row>
    <row r="556" spans="1:4" ht="34.5" customHeight="1" x14ac:dyDescent="0.2">
      <c r="A556" s="4"/>
      <c r="B556" s="10" t="s">
        <v>270</v>
      </c>
      <c r="C556" s="11" t="s">
        <v>5</v>
      </c>
      <c r="D556" s="19" t="s">
        <v>271</v>
      </c>
    </row>
    <row r="557" spans="1:4" ht="16.5" customHeight="1" x14ac:dyDescent="0.2">
      <c r="A557" s="4"/>
      <c r="B557" s="13"/>
      <c r="C557" s="11" t="s">
        <v>6</v>
      </c>
      <c r="D557" s="14"/>
    </row>
    <row r="558" spans="1:4" ht="16.5" customHeight="1" x14ac:dyDescent="0.2">
      <c r="A558" s="4"/>
      <c r="B558" s="13"/>
      <c r="C558" s="11" t="s">
        <v>7</v>
      </c>
      <c r="D558" s="14"/>
    </row>
    <row r="559" spans="1:4" ht="16.5" customHeight="1" x14ac:dyDescent="0.2">
      <c r="A559" s="4"/>
      <c r="B559" s="13"/>
      <c r="C559" s="11" t="s">
        <v>8</v>
      </c>
      <c r="D559" s="15"/>
    </row>
    <row r="560" spans="1:4" ht="34.5" customHeight="1" x14ac:dyDescent="0.2">
      <c r="A560" s="4"/>
      <c r="B560" s="10" t="s">
        <v>272</v>
      </c>
      <c r="C560" s="11" t="s">
        <v>5</v>
      </c>
      <c r="D560" s="16" t="s">
        <v>273</v>
      </c>
    </row>
    <row r="561" spans="1:4" ht="24.75" customHeight="1" x14ac:dyDescent="0.2">
      <c r="A561" s="4"/>
      <c r="B561" s="13"/>
      <c r="C561" s="11" t="s">
        <v>6</v>
      </c>
      <c r="D561" s="12" t="s">
        <v>274</v>
      </c>
    </row>
    <row r="562" spans="1:4" ht="16.5" customHeight="1" x14ac:dyDescent="0.2">
      <c r="A562" s="4"/>
      <c r="B562" s="13"/>
      <c r="C562" s="11" t="s">
        <v>7</v>
      </c>
      <c r="D562" s="14"/>
    </row>
    <row r="563" spans="1:4" ht="16.5" customHeight="1" x14ac:dyDescent="0.2">
      <c r="A563" s="4"/>
      <c r="B563" s="13"/>
      <c r="C563" s="11" t="s">
        <v>8</v>
      </c>
      <c r="D563" s="15"/>
    </row>
    <row r="564" spans="1:4" ht="44.25" customHeight="1" x14ac:dyDescent="0.2">
      <c r="A564" s="4"/>
      <c r="B564" s="10" t="s">
        <v>275</v>
      </c>
      <c r="C564" s="11" t="s">
        <v>5</v>
      </c>
      <c r="D564" s="16" t="s">
        <v>276</v>
      </c>
    </row>
    <row r="565" spans="1:4" ht="34.5" customHeight="1" x14ac:dyDescent="0.2">
      <c r="A565" s="4"/>
      <c r="B565" s="13"/>
      <c r="C565" s="11" t="s">
        <v>6</v>
      </c>
      <c r="D565" s="12" t="s">
        <v>277</v>
      </c>
    </row>
    <row r="566" spans="1:4" ht="16.5" customHeight="1" x14ac:dyDescent="0.2">
      <c r="A566" s="4"/>
      <c r="B566" s="13"/>
      <c r="C566" s="11" t="s">
        <v>7</v>
      </c>
      <c r="D566" s="14"/>
    </row>
    <row r="567" spans="1:4" ht="16.5" customHeight="1" x14ac:dyDescent="0.2">
      <c r="A567" s="4"/>
      <c r="B567" s="13"/>
      <c r="C567" s="11" t="s">
        <v>8</v>
      </c>
      <c r="D567" s="15"/>
    </row>
    <row r="568" spans="1:4" ht="44.25" customHeight="1" x14ac:dyDescent="0.2">
      <c r="A568" s="4"/>
      <c r="B568" s="10" t="s">
        <v>278</v>
      </c>
      <c r="C568" s="11" t="s">
        <v>5</v>
      </c>
      <c r="D568" s="12" t="s">
        <v>279</v>
      </c>
    </row>
    <row r="569" spans="1:4" ht="16.5" customHeight="1" x14ac:dyDescent="0.2">
      <c r="A569" s="4"/>
      <c r="B569" s="13"/>
      <c r="C569" s="11" t="s">
        <v>6</v>
      </c>
      <c r="D569" s="14"/>
    </row>
    <row r="570" spans="1:4" ht="16.5" customHeight="1" x14ac:dyDescent="0.2">
      <c r="A570" s="4"/>
      <c r="B570" s="13"/>
      <c r="C570" s="11" t="s">
        <v>7</v>
      </c>
      <c r="D570" s="14"/>
    </row>
    <row r="571" spans="1:4" ht="16.5" customHeight="1" x14ac:dyDescent="0.2">
      <c r="A571" s="4"/>
      <c r="B571" s="13"/>
      <c r="C571" s="11" t="s">
        <v>8</v>
      </c>
      <c r="D571" s="15"/>
    </row>
    <row r="572" spans="1:4" ht="24.75" customHeight="1" x14ac:dyDescent="0.2">
      <c r="A572" s="4"/>
      <c r="B572" s="10" t="s">
        <v>280</v>
      </c>
      <c r="C572" s="11" t="s">
        <v>5</v>
      </c>
      <c r="D572" s="12" t="s">
        <v>274</v>
      </c>
    </row>
    <row r="573" spans="1:4" ht="16.5" customHeight="1" x14ac:dyDescent="0.2">
      <c r="A573" s="4"/>
      <c r="B573" s="13"/>
      <c r="C573" s="11" t="s">
        <v>6</v>
      </c>
      <c r="D573" s="14"/>
    </row>
    <row r="574" spans="1:4" ht="16.5" customHeight="1" x14ac:dyDescent="0.2">
      <c r="A574" s="4"/>
      <c r="B574" s="13"/>
      <c r="C574" s="11" t="s">
        <v>7</v>
      </c>
      <c r="D574" s="14"/>
    </row>
    <row r="575" spans="1:4" ht="16.5" customHeight="1" x14ac:dyDescent="0.2">
      <c r="A575" s="4"/>
      <c r="B575" s="13"/>
      <c r="C575" s="11" t="s">
        <v>8</v>
      </c>
      <c r="D575" s="15"/>
    </row>
    <row r="576" spans="1:4" ht="24.75" customHeight="1" x14ac:dyDescent="0.2">
      <c r="A576" s="4"/>
      <c r="B576" s="10" t="s">
        <v>281</v>
      </c>
      <c r="C576" s="11" t="s">
        <v>5</v>
      </c>
      <c r="D576" s="12" t="s">
        <v>282</v>
      </c>
    </row>
    <row r="577" spans="1:4" ht="16.5" customHeight="1" x14ac:dyDescent="0.2">
      <c r="A577" s="4"/>
      <c r="B577" s="13"/>
      <c r="C577" s="11" t="s">
        <v>6</v>
      </c>
      <c r="D577" s="14"/>
    </row>
    <row r="578" spans="1:4" ht="16.5" customHeight="1" x14ac:dyDescent="0.2">
      <c r="A578" s="4"/>
      <c r="B578" s="13"/>
      <c r="C578" s="11" t="s">
        <v>7</v>
      </c>
      <c r="D578" s="14"/>
    </row>
    <row r="579" spans="1:4" ht="16.5" customHeight="1" x14ac:dyDescent="0.2">
      <c r="A579" s="4"/>
      <c r="B579" s="13"/>
      <c r="C579" s="11" t="s">
        <v>8</v>
      </c>
      <c r="D579" s="15"/>
    </row>
    <row r="580" spans="1:4" ht="34.5" customHeight="1" x14ac:dyDescent="0.2">
      <c r="A580" s="4"/>
      <c r="B580" s="10" t="s">
        <v>283</v>
      </c>
      <c r="C580" s="11" t="s">
        <v>5</v>
      </c>
      <c r="D580" s="12" t="s">
        <v>284</v>
      </c>
    </row>
    <row r="581" spans="1:4" ht="16.5" customHeight="1" x14ac:dyDescent="0.2">
      <c r="A581" s="4"/>
      <c r="B581" s="13"/>
      <c r="C581" s="11" t="s">
        <v>6</v>
      </c>
      <c r="D581" s="14"/>
    </row>
    <row r="582" spans="1:4" ht="16.5" customHeight="1" x14ac:dyDescent="0.2">
      <c r="A582" s="4"/>
      <c r="B582" s="13"/>
      <c r="C582" s="11" t="s">
        <v>7</v>
      </c>
      <c r="D582" s="14"/>
    </row>
    <row r="583" spans="1:4" ht="16.5" customHeight="1" x14ac:dyDescent="0.2">
      <c r="A583" s="4"/>
      <c r="B583" s="13"/>
      <c r="C583" s="11" t="s">
        <v>8</v>
      </c>
      <c r="D583" s="15"/>
    </row>
    <row r="584" spans="1:4" ht="12.95" customHeight="1" x14ac:dyDescent="0.2">
      <c r="A584" s="4"/>
      <c r="B584" s="10" t="s">
        <v>285</v>
      </c>
      <c r="C584" s="11" t="s">
        <v>5</v>
      </c>
      <c r="D584" s="12" t="s">
        <v>286</v>
      </c>
    </row>
    <row r="585" spans="1:4" ht="12.95" customHeight="1" x14ac:dyDescent="0.2">
      <c r="A585" s="4"/>
      <c r="B585" s="13"/>
      <c r="C585" s="11" t="s">
        <v>6</v>
      </c>
      <c r="D585" s="14"/>
    </row>
    <row r="586" spans="1:4" ht="12.95" customHeight="1" x14ac:dyDescent="0.2">
      <c r="A586" s="4"/>
      <c r="B586" s="13"/>
      <c r="C586" s="11" t="s">
        <v>7</v>
      </c>
      <c r="D586" s="14"/>
    </row>
    <row r="587" spans="1:4" ht="12.95" customHeight="1" x14ac:dyDescent="0.2">
      <c r="A587" s="4"/>
      <c r="B587" s="13"/>
      <c r="C587" s="11" t="s">
        <v>8</v>
      </c>
      <c r="D587" s="15"/>
    </row>
    <row r="588" spans="1:4" ht="12.95" customHeight="1" x14ac:dyDescent="0.2">
      <c r="A588" s="4"/>
      <c r="B588" s="10" t="s">
        <v>287</v>
      </c>
      <c r="C588" s="11" t="s">
        <v>5</v>
      </c>
      <c r="D588" s="12" t="s">
        <v>288</v>
      </c>
    </row>
    <row r="589" spans="1:4" ht="12.95" customHeight="1" x14ac:dyDescent="0.2">
      <c r="A589" s="4"/>
      <c r="B589" s="13"/>
      <c r="C589" s="11" t="s">
        <v>6</v>
      </c>
      <c r="D589" s="14"/>
    </row>
    <row r="590" spans="1:4" ht="12.95" customHeight="1" x14ac:dyDescent="0.2">
      <c r="A590" s="4"/>
      <c r="B590" s="13"/>
      <c r="C590" s="11" t="s">
        <v>7</v>
      </c>
      <c r="D590" s="14"/>
    </row>
    <row r="591" spans="1:4" ht="12.95" customHeight="1" x14ac:dyDescent="0.2">
      <c r="A591" s="4"/>
      <c r="B591" s="13"/>
      <c r="C591" s="11" t="s">
        <v>8</v>
      </c>
      <c r="D591" s="15"/>
    </row>
    <row r="592" spans="1:4" ht="24.75" customHeight="1" x14ac:dyDescent="0.2">
      <c r="A592" s="4"/>
      <c r="B592" s="10" t="s">
        <v>289</v>
      </c>
      <c r="C592" s="11" t="s">
        <v>5</v>
      </c>
      <c r="D592" s="16" t="s">
        <v>290</v>
      </c>
    </row>
    <row r="593" spans="1:4" ht="24.75" customHeight="1" x14ac:dyDescent="0.2">
      <c r="A593" s="4"/>
      <c r="B593" s="13"/>
      <c r="C593" s="11" t="s">
        <v>6</v>
      </c>
      <c r="D593" s="12" t="s">
        <v>291</v>
      </c>
    </row>
    <row r="594" spans="1:4" ht="16.5" customHeight="1" x14ac:dyDescent="0.2">
      <c r="A594" s="4"/>
      <c r="B594" s="13"/>
      <c r="C594" s="11" t="s">
        <v>7</v>
      </c>
      <c r="D594" s="14"/>
    </row>
    <row r="595" spans="1:4" ht="16.5" customHeight="1" x14ac:dyDescent="0.2">
      <c r="A595" s="4"/>
      <c r="B595" s="13"/>
      <c r="C595" s="11" t="s">
        <v>8</v>
      </c>
      <c r="D595" s="15"/>
    </row>
    <row r="596" spans="1:4" ht="15.95" customHeight="1" x14ac:dyDescent="0.2">
      <c r="A596" s="4"/>
      <c r="B596" s="10" t="s">
        <v>292</v>
      </c>
      <c r="C596" s="11" t="s">
        <v>5</v>
      </c>
      <c r="D596" s="19" t="s">
        <v>293</v>
      </c>
    </row>
    <row r="597" spans="1:4" ht="15.95" customHeight="1" x14ac:dyDescent="0.2">
      <c r="A597" s="4"/>
      <c r="B597" s="13"/>
      <c r="C597" s="11" t="s">
        <v>6</v>
      </c>
      <c r="D597" s="14"/>
    </row>
    <row r="598" spans="1:4" ht="15.95" customHeight="1" x14ac:dyDescent="0.2">
      <c r="A598" s="4"/>
      <c r="B598" s="13"/>
      <c r="C598" s="11" t="s">
        <v>7</v>
      </c>
      <c r="D598" s="14"/>
    </row>
    <row r="599" spans="1:4" ht="15.95" customHeight="1" x14ac:dyDescent="0.2">
      <c r="A599" s="4"/>
      <c r="B599" s="13"/>
      <c r="C599" s="11" t="s">
        <v>8</v>
      </c>
      <c r="D599" s="15"/>
    </row>
    <row r="600" spans="1:4" ht="32.1" customHeight="1" x14ac:dyDescent="0.2">
      <c r="A600" s="4"/>
      <c r="B600" s="10" t="s">
        <v>294</v>
      </c>
      <c r="C600" s="11" t="s">
        <v>5</v>
      </c>
      <c r="D600" s="20" t="s">
        <v>295</v>
      </c>
    </row>
    <row r="601" spans="1:4" ht="50.1" customHeight="1" x14ac:dyDescent="0.2">
      <c r="A601" s="4"/>
      <c r="B601" s="13"/>
      <c r="C601" s="11" t="s">
        <v>6</v>
      </c>
      <c r="D601" s="20" t="s">
        <v>296</v>
      </c>
    </row>
    <row r="602" spans="1:4" ht="20.100000000000001" customHeight="1" x14ac:dyDescent="0.2">
      <c r="A602" s="4"/>
      <c r="B602" s="13"/>
      <c r="C602" s="11" t="s">
        <v>7</v>
      </c>
      <c r="D602" s="19" t="s">
        <v>297</v>
      </c>
    </row>
    <row r="603" spans="1:4" ht="20.100000000000001" customHeight="1" x14ac:dyDescent="0.2">
      <c r="A603" s="4"/>
      <c r="B603" s="13"/>
      <c r="C603" s="11" t="s">
        <v>8</v>
      </c>
      <c r="D603" s="15"/>
    </row>
    <row r="604" spans="1:4" ht="9.9499999999999993" customHeight="1" x14ac:dyDescent="0.2">
      <c r="A604" s="4"/>
      <c r="B604" s="9" t="s">
        <v>298</v>
      </c>
      <c r="C604" s="9" t="s">
        <v>5</v>
      </c>
      <c r="D604" s="9"/>
    </row>
    <row r="605" spans="1:4" ht="9.9499999999999993" customHeight="1" x14ac:dyDescent="0.2">
      <c r="A605" s="4"/>
      <c r="B605" s="9"/>
      <c r="C605" s="9" t="s">
        <v>6</v>
      </c>
      <c r="D605" s="9"/>
    </row>
    <row r="606" spans="1:4" ht="9.9499999999999993" customHeight="1" x14ac:dyDescent="0.2">
      <c r="A606" s="4"/>
      <c r="B606" s="9"/>
      <c r="C606" s="9" t="s">
        <v>7</v>
      </c>
      <c r="D606" s="9"/>
    </row>
    <row r="607" spans="1:4" ht="9.9499999999999993" customHeight="1" x14ac:dyDescent="0.2">
      <c r="A607" s="4"/>
      <c r="B607" s="9"/>
      <c r="C607" s="9" t="s">
        <v>8</v>
      </c>
      <c r="D607" s="9"/>
    </row>
    <row r="608" spans="1:4" ht="9.9499999999999993" customHeight="1" x14ac:dyDescent="0.2">
      <c r="A608" s="4"/>
      <c r="B608" s="17" t="s">
        <v>299</v>
      </c>
      <c r="C608" s="17" t="s">
        <v>5</v>
      </c>
      <c r="D608" s="17"/>
    </row>
    <row r="609" spans="1:4" ht="9.9499999999999993" customHeight="1" x14ac:dyDescent="0.2">
      <c r="A609" s="4"/>
      <c r="B609" s="17"/>
      <c r="C609" s="17" t="s">
        <v>6</v>
      </c>
      <c r="D609" s="17"/>
    </row>
    <row r="610" spans="1:4" ht="9.9499999999999993" customHeight="1" x14ac:dyDescent="0.2">
      <c r="A610" s="4"/>
      <c r="B610" s="17"/>
      <c r="C610" s="17" t="s">
        <v>7</v>
      </c>
      <c r="D610" s="17"/>
    </row>
    <row r="611" spans="1:4" ht="9.9499999999999993" customHeight="1" x14ac:dyDescent="0.2">
      <c r="A611" s="4"/>
      <c r="B611" s="17"/>
      <c r="C611" s="17" t="s">
        <v>8</v>
      </c>
      <c r="D611" s="17"/>
    </row>
    <row r="612" spans="1:4" ht="9.9499999999999993" customHeight="1" x14ac:dyDescent="0.2">
      <c r="A612" s="4"/>
      <c r="B612" s="18" t="s">
        <v>300</v>
      </c>
      <c r="C612" s="11" t="s">
        <v>5</v>
      </c>
      <c r="D612" s="16" t="s">
        <v>301</v>
      </c>
    </row>
    <row r="613" spans="1:4" ht="9.9499999999999993" customHeight="1" x14ac:dyDescent="0.2">
      <c r="A613" s="4"/>
      <c r="B613" s="13"/>
      <c r="C613" s="11" t="s">
        <v>6</v>
      </c>
      <c r="D613" s="12" t="s">
        <v>302</v>
      </c>
    </row>
    <row r="614" spans="1:4" ht="9.9499999999999993" customHeight="1" x14ac:dyDescent="0.2">
      <c r="A614" s="4"/>
      <c r="B614" s="13"/>
      <c r="C614" s="11" t="s">
        <v>7</v>
      </c>
      <c r="D614" s="14"/>
    </row>
    <row r="615" spans="1:4" ht="9.9499999999999993" customHeight="1" x14ac:dyDescent="0.2">
      <c r="A615" s="4"/>
      <c r="B615" s="13"/>
      <c r="C615" s="11" t="s">
        <v>8</v>
      </c>
      <c r="D615" s="15"/>
    </row>
    <row r="616" spans="1:4" ht="12.95" customHeight="1" x14ac:dyDescent="0.2">
      <c r="A616" s="4"/>
      <c r="B616" s="18" t="s">
        <v>303</v>
      </c>
      <c r="C616" s="11" t="s">
        <v>5</v>
      </c>
      <c r="D616" s="16" t="s">
        <v>304</v>
      </c>
    </row>
    <row r="617" spans="1:4" ht="12.95" customHeight="1" x14ac:dyDescent="0.2">
      <c r="A617" s="4"/>
      <c r="B617" s="13"/>
      <c r="C617" s="11" t="s">
        <v>6</v>
      </c>
      <c r="D617" s="12" t="s">
        <v>305</v>
      </c>
    </row>
    <row r="618" spans="1:4" ht="12.95" customHeight="1" x14ac:dyDescent="0.2">
      <c r="A618" s="4"/>
      <c r="B618" s="13"/>
      <c r="C618" s="11" t="s">
        <v>7</v>
      </c>
      <c r="D618" s="14"/>
    </row>
    <row r="619" spans="1:4" ht="12.95" customHeight="1" x14ac:dyDescent="0.2">
      <c r="A619" s="4"/>
      <c r="B619" s="13"/>
      <c r="C619" s="11" t="s">
        <v>8</v>
      </c>
      <c r="D619" s="15"/>
    </row>
    <row r="620" spans="1:4" ht="12.95" customHeight="1" x14ac:dyDescent="0.2">
      <c r="A620" s="4"/>
      <c r="B620" s="18" t="s">
        <v>306</v>
      </c>
      <c r="C620" s="11" t="s">
        <v>5</v>
      </c>
      <c r="D620" s="16" t="s">
        <v>307</v>
      </c>
    </row>
    <row r="621" spans="1:4" ht="12.95" customHeight="1" x14ac:dyDescent="0.2">
      <c r="A621" s="4"/>
      <c r="B621" s="13"/>
      <c r="C621" s="11" t="s">
        <v>6</v>
      </c>
      <c r="D621" s="12" t="s">
        <v>308</v>
      </c>
    </row>
    <row r="622" spans="1:4" ht="12.95" customHeight="1" x14ac:dyDescent="0.2">
      <c r="A622" s="4"/>
      <c r="B622" s="13"/>
      <c r="C622" s="11" t="s">
        <v>7</v>
      </c>
      <c r="D622" s="14"/>
    </row>
    <row r="623" spans="1:4" ht="12.95" customHeight="1" x14ac:dyDescent="0.2">
      <c r="A623" s="4"/>
      <c r="B623" s="13"/>
      <c r="C623" s="11" t="s">
        <v>8</v>
      </c>
      <c r="D623" s="15"/>
    </row>
    <row r="624" spans="1:4" ht="12.95" customHeight="1" x14ac:dyDescent="0.2">
      <c r="A624" s="4"/>
      <c r="B624" s="18" t="s">
        <v>309</v>
      </c>
      <c r="C624" s="11" t="s">
        <v>5</v>
      </c>
      <c r="D624" s="12" t="s">
        <v>310</v>
      </c>
    </row>
    <row r="625" spans="1:4" ht="12.95" customHeight="1" x14ac:dyDescent="0.2">
      <c r="A625" s="4"/>
      <c r="B625" s="13"/>
      <c r="C625" s="11" t="s">
        <v>6</v>
      </c>
      <c r="D625" s="14"/>
    </row>
    <row r="626" spans="1:4" ht="12.95" customHeight="1" x14ac:dyDescent="0.2">
      <c r="A626" s="4"/>
      <c r="B626" s="13"/>
      <c r="C626" s="11" t="s">
        <v>7</v>
      </c>
      <c r="D626" s="14"/>
    </row>
    <row r="627" spans="1:4" ht="12.95" customHeight="1" x14ac:dyDescent="0.2">
      <c r="A627" s="4"/>
      <c r="B627" s="13"/>
      <c r="C627" s="11" t="s">
        <v>8</v>
      </c>
      <c r="D627" s="15"/>
    </row>
    <row r="628" spans="1:4" ht="16.5" customHeight="1" x14ac:dyDescent="0.2">
      <c r="A628" s="4"/>
      <c r="B628" s="18" t="s">
        <v>311</v>
      </c>
      <c r="C628" s="11" t="s">
        <v>5</v>
      </c>
      <c r="D628" s="12" t="s">
        <v>312</v>
      </c>
    </row>
    <row r="629" spans="1:4" ht="16.5" customHeight="1" x14ac:dyDescent="0.2">
      <c r="A629" s="4"/>
      <c r="B629" s="13"/>
      <c r="C629" s="11" t="s">
        <v>6</v>
      </c>
      <c r="D629" s="14"/>
    </row>
    <row r="630" spans="1:4" ht="16.5" customHeight="1" x14ac:dyDescent="0.2">
      <c r="A630" s="4"/>
      <c r="B630" s="13"/>
      <c r="C630" s="11" t="s">
        <v>7</v>
      </c>
      <c r="D630" s="14"/>
    </row>
    <row r="631" spans="1:4" ht="16.5" customHeight="1" x14ac:dyDescent="0.2">
      <c r="A631" s="4"/>
      <c r="B631" s="13"/>
      <c r="C631" s="11" t="s">
        <v>8</v>
      </c>
      <c r="D631" s="15"/>
    </row>
    <row r="632" spans="1:4" ht="9.9499999999999993" customHeight="1" x14ac:dyDescent="0.2">
      <c r="A632" s="4"/>
      <c r="B632" s="17" t="s">
        <v>313</v>
      </c>
      <c r="C632" s="17" t="s">
        <v>5</v>
      </c>
      <c r="D632" s="17"/>
    </row>
    <row r="633" spans="1:4" ht="9.9499999999999993" customHeight="1" x14ac:dyDescent="0.2">
      <c r="A633" s="4"/>
      <c r="B633" s="17"/>
      <c r="C633" s="17" t="s">
        <v>6</v>
      </c>
      <c r="D633" s="17"/>
    </row>
    <row r="634" spans="1:4" ht="9.9499999999999993" customHeight="1" x14ac:dyDescent="0.2">
      <c r="A634" s="4"/>
      <c r="B634" s="17"/>
      <c r="C634" s="17" t="s">
        <v>7</v>
      </c>
      <c r="D634" s="17"/>
    </row>
    <row r="635" spans="1:4" ht="9.9499999999999993" customHeight="1" x14ac:dyDescent="0.2">
      <c r="A635" s="4"/>
      <c r="B635" s="17"/>
      <c r="C635" s="17" t="s">
        <v>8</v>
      </c>
      <c r="D635" s="17"/>
    </row>
    <row r="636" spans="1:4" ht="12.95" customHeight="1" x14ac:dyDescent="0.2">
      <c r="A636" s="4"/>
      <c r="B636" s="18" t="s">
        <v>314</v>
      </c>
      <c r="C636" s="11" t="s">
        <v>5</v>
      </c>
      <c r="D636" s="12" t="s">
        <v>315</v>
      </c>
    </row>
    <row r="637" spans="1:4" ht="12.95" customHeight="1" x14ac:dyDescent="0.2">
      <c r="A637" s="4"/>
      <c r="B637" s="13"/>
      <c r="C637" s="11" t="s">
        <v>6</v>
      </c>
      <c r="D637" s="14"/>
    </row>
    <row r="638" spans="1:4" ht="12.95" customHeight="1" x14ac:dyDescent="0.2">
      <c r="A638" s="4"/>
      <c r="B638" s="13"/>
      <c r="C638" s="11" t="s">
        <v>7</v>
      </c>
      <c r="D638" s="14"/>
    </row>
    <row r="639" spans="1:4" ht="12.95" customHeight="1" x14ac:dyDescent="0.2">
      <c r="A639" s="4"/>
      <c r="B639" s="13"/>
      <c r="C639" s="11" t="s">
        <v>8</v>
      </c>
      <c r="D639" s="15"/>
    </row>
    <row r="640" spans="1:4" ht="12.95" customHeight="1" x14ac:dyDescent="0.2">
      <c r="A640" s="4"/>
      <c r="B640" s="18" t="s">
        <v>316</v>
      </c>
      <c r="C640" s="11" t="s">
        <v>5</v>
      </c>
      <c r="D640" s="12" t="s">
        <v>317</v>
      </c>
    </row>
    <row r="641" spans="1:4" ht="12.95" customHeight="1" x14ac:dyDescent="0.2">
      <c r="A641" s="4"/>
      <c r="B641" s="13"/>
      <c r="C641" s="11" t="s">
        <v>6</v>
      </c>
      <c r="D641" s="14"/>
    </row>
    <row r="642" spans="1:4" ht="12.95" customHeight="1" x14ac:dyDescent="0.2">
      <c r="A642" s="4"/>
      <c r="B642" s="13"/>
      <c r="C642" s="11" t="s">
        <v>7</v>
      </c>
      <c r="D642" s="14"/>
    </row>
    <row r="643" spans="1:4" ht="12.95" customHeight="1" x14ac:dyDescent="0.2">
      <c r="A643" s="4"/>
      <c r="B643" s="13"/>
      <c r="C643" s="11" t="s">
        <v>8</v>
      </c>
      <c r="D643" s="15"/>
    </row>
    <row r="644" spans="1:4" ht="12" customHeight="1" x14ac:dyDescent="0.2">
      <c r="A644" s="4"/>
      <c r="B644" s="18" t="s">
        <v>318</v>
      </c>
      <c r="C644" s="11" t="s">
        <v>5</v>
      </c>
      <c r="D644" s="12" t="s">
        <v>319</v>
      </c>
    </row>
    <row r="645" spans="1:4" ht="12" customHeight="1" x14ac:dyDescent="0.2">
      <c r="A645" s="4"/>
      <c r="B645" s="13"/>
      <c r="C645" s="11" t="s">
        <v>6</v>
      </c>
      <c r="D645" s="14"/>
    </row>
    <row r="646" spans="1:4" ht="12" customHeight="1" x14ac:dyDescent="0.2">
      <c r="A646" s="4"/>
      <c r="B646" s="13"/>
      <c r="C646" s="11" t="s">
        <v>7</v>
      </c>
      <c r="D646" s="14"/>
    </row>
    <row r="647" spans="1:4" ht="12" customHeight="1" x14ac:dyDescent="0.2">
      <c r="A647" s="4"/>
      <c r="B647" s="13"/>
      <c r="C647" s="11" t="s">
        <v>8</v>
      </c>
      <c r="D647" s="15"/>
    </row>
    <row r="648" spans="1:4" ht="16.5" customHeight="1" x14ac:dyDescent="0.2">
      <c r="A648" s="4"/>
      <c r="B648" s="18" t="s">
        <v>320</v>
      </c>
      <c r="C648" s="11" t="s">
        <v>5</v>
      </c>
      <c r="D648" s="16" t="s">
        <v>321</v>
      </c>
    </row>
    <row r="649" spans="1:4" ht="34.5" customHeight="1" x14ac:dyDescent="0.2">
      <c r="A649" s="4"/>
      <c r="B649" s="13"/>
      <c r="C649" s="11" t="s">
        <v>6</v>
      </c>
      <c r="D649" s="16" t="s">
        <v>322</v>
      </c>
    </row>
    <row r="650" spans="1:4" ht="16.5" customHeight="1" x14ac:dyDescent="0.2">
      <c r="A650" s="4"/>
      <c r="B650" s="13"/>
      <c r="C650" s="11" t="s">
        <v>7</v>
      </c>
      <c r="D650" s="12" t="s">
        <v>323</v>
      </c>
    </row>
    <row r="651" spans="1:4" ht="16.5" customHeight="1" x14ac:dyDescent="0.2">
      <c r="A651" s="4"/>
      <c r="B651" s="13"/>
      <c r="C651" s="11" t="s">
        <v>8</v>
      </c>
      <c r="D651" s="15"/>
    </row>
    <row r="652" spans="1:4" ht="24.75" customHeight="1" x14ac:dyDescent="0.2">
      <c r="A652" s="4"/>
      <c r="B652" s="18" t="s">
        <v>324</v>
      </c>
      <c r="C652" s="11" t="s">
        <v>5</v>
      </c>
      <c r="D652" s="12" t="s">
        <v>325</v>
      </c>
    </row>
    <row r="653" spans="1:4" ht="16.5" customHeight="1" x14ac:dyDescent="0.2">
      <c r="A653" s="4"/>
      <c r="B653" s="13"/>
      <c r="C653" s="11" t="s">
        <v>6</v>
      </c>
      <c r="D653" s="14"/>
    </row>
    <row r="654" spans="1:4" ht="16.5" customHeight="1" x14ac:dyDescent="0.2">
      <c r="A654" s="4"/>
      <c r="B654" s="13"/>
      <c r="C654" s="11" t="s">
        <v>7</v>
      </c>
      <c r="D654" s="14"/>
    </row>
    <row r="655" spans="1:4" ht="16.5" customHeight="1" x14ac:dyDescent="0.2">
      <c r="A655" s="4"/>
      <c r="B655" s="13"/>
      <c r="C655" s="11" t="s">
        <v>8</v>
      </c>
      <c r="D655" s="15"/>
    </row>
    <row r="656" spans="1:4" ht="9.9499999999999993" customHeight="1" x14ac:dyDescent="0.2">
      <c r="A656" s="4"/>
      <c r="B656" s="17" t="s">
        <v>326</v>
      </c>
      <c r="C656" s="17" t="s">
        <v>5</v>
      </c>
      <c r="D656" s="17"/>
    </row>
    <row r="657" spans="1:4" ht="9.9499999999999993" customHeight="1" x14ac:dyDescent="0.2">
      <c r="A657" s="4"/>
      <c r="B657" s="17"/>
      <c r="C657" s="17" t="s">
        <v>6</v>
      </c>
      <c r="D657" s="17"/>
    </row>
    <row r="658" spans="1:4" ht="9.9499999999999993" customHeight="1" x14ac:dyDescent="0.2">
      <c r="A658" s="4"/>
      <c r="B658" s="17"/>
      <c r="C658" s="17" t="s">
        <v>7</v>
      </c>
      <c r="D658" s="17"/>
    </row>
    <row r="659" spans="1:4" ht="9.9499999999999993" customHeight="1" x14ac:dyDescent="0.2">
      <c r="A659" s="4"/>
      <c r="B659" s="17"/>
      <c r="C659" s="17" t="s">
        <v>8</v>
      </c>
      <c r="D659" s="17"/>
    </row>
    <row r="660" spans="1:4" ht="12" customHeight="1" x14ac:dyDescent="0.2">
      <c r="A660" s="4"/>
      <c r="B660" s="18" t="s">
        <v>327</v>
      </c>
      <c r="C660" s="11" t="s">
        <v>5</v>
      </c>
      <c r="D660" s="12" t="s">
        <v>328</v>
      </c>
    </row>
    <row r="661" spans="1:4" ht="12" customHeight="1" x14ac:dyDescent="0.2">
      <c r="A661" s="4"/>
      <c r="B661" s="13"/>
      <c r="C661" s="11" t="s">
        <v>6</v>
      </c>
      <c r="D661" s="14"/>
    </row>
    <row r="662" spans="1:4" ht="12" customHeight="1" x14ac:dyDescent="0.2">
      <c r="A662" s="4"/>
      <c r="B662" s="13"/>
      <c r="C662" s="11" t="s">
        <v>7</v>
      </c>
      <c r="D662" s="14"/>
    </row>
    <row r="663" spans="1:4" ht="12" customHeight="1" x14ac:dyDescent="0.2">
      <c r="A663" s="4"/>
      <c r="B663" s="13"/>
      <c r="C663" s="11" t="s">
        <v>8</v>
      </c>
      <c r="D663" s="15"/>
    </row>
    <row r="664" spans="1:4" ht="23.1" customHeight="1" x14ac:dyDescent="0.2">
      <c r="A664" s="4"/>
      <c r="B664" s="18" t="s">
        <v>329</v>
      </c>
      <c r="C664" s="11" t="s">
        <v>5</v>
      </c>
      <c r="D664" s="16" t="s">
        <v>330</v>
      </c>
    </row>
    <row r="665" spans="1:4" ht="23.1" customHeight="1" x14ac:dyDescent="0.2">
      <c r="A665" s="4"/>
      <c r="B665" s="13"/>
      <c r="C665" s="11" t="s">
        <v>6</v>
      </c>
      <c r="D665" s="12" t="s">
        <v>331</v>
      </c>
    </row>
    <row r="666" spans="1:4" ht="23.1" customHeight="1" x14ac:dyDescent="0.2">
      <c r="A666" s="4"/>
      <c r="B666" s="13"/>
      <c r="C666" s="11" t="s">
        <v>7</v>
      </c>
      <c r="D666" s="14"/>
    </row>
    <row r="667" spans="1:4" ht="23.1" customHeight="1" x14ac:dyDescent="0.2">
      <c r="A667" s="4"/>
      <c r="B667" s="13"/>
      <c r="C667" s="11" t="s">
        <v>8</v>
      </c>
      <c r="D667" s="15"/>
    </row>
    <row r="668" spans="1:4" ht="12.95" customHeight="1" x14ac:dyDescent="0.2">
      <c r="A668" s="4"/>
      <c r="B668" s="18" t="s">
        <v>332</v>
      </c>
      <c r="C668" s="11" t="s">
        <v>5</v>
      </c>
      <c r="D668" s="12" t="s">
        <v>333</v>
      </c>
    </row>
    <row r="669" spans="1:4" ht="12.95" customHeight="1" x14ac:dyDescent="0.2">
      <c r="A669" s="4"/>
      <c r="B669" s="13"/>
      <c r="C669" s="11" t="s">
        <v>6</v>
      </c>
      <c r="D669" s="14"/>
    </row>
    <row r="670" spans="1:4" ht="12.95" customHeight="1" x14ac:dyDescent="0.2">
      <c r="A670" s="4"/>
      <c r="B670" s="13"/>
      <c r="C670" s="11" t="s">
        <v>7</v>
      </c>
      <c r="D670" s="14"/>
    </row>
    <row r="671" spans="1:4" ht="12.95" customHeight="1" x14ac:dyDescent="0.2">
      <c r="A671" s="4"/>
      <c r="B671" s="13"/>
      <c r="C671" s="11" t="s">
        <v>8</v>
      </c>
      <c r="D671" s="15"/>
    </row>
    <row r="672" spans="1:4" ht="15" customHeight="1" x14ac:dyDescent="0.2">
      <c r="A672" s="4"/>
      <c r="B672" s="18" t="s">
        <v>334</v>
      </c>
      <c r="C672" s="11" t="s">
        <v>5</v>
      </c>
      <c r="D672" s="12" t="s">
        <v>335</v>
      </c>
    </row>
    <row r="673" spans="1:4" ht="15" customHeight="1" x14ac:dyDescent="0.2">
      <c r="A673" s="4"/>
      <c r="B673" s="13"/>
      <c r="C673" s="11" t="s">
        <v>6</v>
      </c>
      <c r="D673" s="14"/>
    </row>
    <row r="674" spans="1:4" ht="15" customHeight="1" x14ac:dyDescent="0.2">
      <c r="A674" s="4"/>
      <c r="B674" s="13"/>
      <c r="C674" s="11" t="s">
        <v>7</v>
      </c>
      <c r="D674" s="14"/>
    </row>
    <row r="675" spans="1:4" ht="15" customHeight="1" x14ac:dyDescent="0.2">
      <c r="A675" s="4"/>
      <c r="B675" s="13"/>
      <c r="C675" s="11" t="s">
        <v>8</v>
      </c>
      <c r="D675" s="15"/>
    </row>
    <row r="676" spans="1:4" ht="20.100000000000001" customHeight="1" x14ac:dyDescent="0.2">
      <c r="A676" s="4"/>
      <c r="B676" s="18" t="s">
        <v>336</v>
      </c>
      <c r="C676" s="11" t="s">
        <v>5</v>
      </c>
      <c r="D676" s="16" t="s">
        <v>337</v>
      </c>
    </row>
    <row r="677" spans="1:4" ht="20.100000000000001" customHeight="1" x14ac:dyDescent="0.2">
      <c r="A677" s="4"/>
      <c r="B677" s="13"/>
      <c r="C677" s="11" t="s">
        <v>6</v>
      </c>
      <c r="D677" s="12" t="s">
        <v>338</v>
      </c>
    </row>
    <row r="678" spans="1:4" ht="20.100000000000001" customHeight="1" x14ac:dyDescent="0.2">
      <c r="A678" s="4"/>
      <c r="B678" s="13"/>
      <c r="C678" s="11" t="s">
        <v>7</v>
      </c>
      <c r="D678" s="14"/>
    </row>
    <row r="679" spans="1:4" ht="20.100000000000001" customHeight="1" x14ac:dyDescent="0.2">
      <c r="A679" s="4"/>
      <c r="B679" s="13"/>
      <c r="C679" s="11" t="s">
        <v>8</v>
      </c>
      <c r="D679" s="15"/>
    </row>
    <row r="680" spans="1:4" ht="9.9499999999999993" customHeight="1" x14ac:dyDescent="0.2">
      <c r="A680" s="4"/>
      <c r="B680" s="9" t="s">
        <v>339</v>
      </c>
      <c r="C680" s="9" t="s">
        <v>5</v>
      </c>
      <c r="D680" s="9"/>
    </row>
    <row r="681" spans="1:4" ht="9.9499999999999993" customHeight="1" x14ac:dyDescent="0.2">
      <c r="A681" s="4"/>
      <c r="B681" s="9"/>
      <c r="C681" s="9" t="s">
        <v>6</v>
      </c>
      <c r="D681" s="9"/>
    </row>
    <row r="682" spans="1:4" ht="9.9499999999999993" customHeight="1" x14ac:dyDescent="0.2">
      <c r="A682" s="4"/>
      <c r="B682" s="9"/>
      <c r="C682" s="9" t="s">
        <v>7</v>
      </c>
      <c r="D682" s="9"/>
    </row>
    <row r="683" spans="1:4" ht="9.9499999999999993" customHeight="1" x14ac:dyDescent="0.2">
      <c r="A683" s="4"/>
      <c r="B683" s="9"/>
      <c r="C683" s="9" t="s">
        <v>8</v>
      </c>
      <c r="D683" s="9"/>
    </row>
    <row r="684" spans="1:4" ht="24.95" customHeight="1" x14ac:dyDescent="0.2">
      <c r="A684" s="4"/>
      <c r="B684" s="10" t="s">
        <v>340</v>
      </c>
      <c r="C684" s="11" t="s">
        <v>5</v>
      </c>
      <c r="D684" s="19" t="s">
        <v>341</v>
      </c>
    </row>
    <row r="685" spans="1:4" ht="24.95" customHeight="1" x14ac:dyDescent="0.2">
      <c r="A685" s="4"/>
      <c r="B685" s="13"/>
      <c r="C685" s="11" t="s">
        <v>6</v>
      </c>
      <c r="D685" s="14"/>
    </row>
    <row r="686" spans="1:4" ht="24.95" customHeight="1" x14ac:dyDescent="0.2">
      <c r="A686" s="4"/>
      <c r="B686" s="13"/>
      <c r="C686" s="11" t="s">
        <v>7</v>
      </c>
      <c r="D686" s="14"/>
    </row>
    <row r="687" spans="1:4" ht="24.95" customHeight="1" x14ac:dyDescent="0.2">
      <c r="A687" s="4"/>
      <c r="B687" s="13"/>
      <c r="C687" s="11" t="s">
        <v>8</v>
      </c>
      <c r="D687" s="15"/>
    </row>
    <row r="688" spans="1:4" ht="23.1" customHeight="1" x14ac:dyDescent="0.2">
      <c r="A688" s="4"/>
      <c r="B688" s="10" t="s">
        <v>342</v>
      </c>
      <c r="C688" s="11" t="s">
        <v>5</v>
      </c>
      <c r="D688" s="19" t="s">
        <v>343</v>
      </c>
    </row>
    <row r="689" spans="1:4" ht="23.1" customHeight="1" x14ac:dyDescent="0.2">
      <c r="A689" s="4"/>
      <c r="B689" s="13"/>
      <c r="C689" s="11" t="s">
        <v>6</v>
      </c>
      <c r="D689" s="14"/>
    </row>
    <row r="690" spans="1:4" ht="23.1" customHeight="1" x14ac:dyDescent="0.2">
      <c r="A690" s="4"/>
      <c r="B690" s="13"/>
      <c r="C690" s="11" t="s">
        <v>7</v>
      </c>
      <c r="D690" s="14"/>
    </row>
    <row r="691" spans="1:4" ht="23.1" customHeight="1" x14ac:dyDescent="0.2">
      <c r="A691" s="4"/>
      <c r="B691" s="13"/>
      <c r="C691" s="11" t="s">
        <v>8</v>
      </c>
      <c r="D691" s="15"/>
    </row>
    <row r="692" spans="1:4" ht="9.9499999999999993" customHeight="1" x14ac:dyDescent="0.2">
      <c r="A692" s="4"/>
      <c r="B692" s="10" t="s">
        <v>344</v>
      </c>
      <c r="C692" s="11" t="s">
        <v>5</v>
      </c>
      <c r="D692" s="19" t="s">
        <v>345</v>
      </c>
    </row>
    <row r="693" spans="1:4" ht="9.9499999999999993" customHeight="1" x14ac:dyDescent="0.2">
      <c r="A693" s="4"/>
      <c r="B693" s="13"/>
      <c r="C693" s="11" t="s">
        <v>6</v>
      </c>
      <c r="D693" s="14"/>
    </row>
    <row r="694" spans="1:4" ht="9.9499999999999993" customHeight="1" x14ac:dyDescent="0.2">
      <c r="A694" s="4"/>
      <c r="B694" s="13"/>
      <c r="C694" s="11" t="s">
        <v>7</v>
      </c>
      <c r="D694" s="14"/>
    </row>
    <row r="695" spans="1:4" ht="9.9499999999999993" customHeight="1" x14ac:dyDescent="0.2">
      <c r="A695" s="4"/>
      <c r="B695" s="13"/>
      <c r="C695" s="11" t="s">
        <v>8</v>
      </c>
      <c r="D695" s="15"/>
    </row>
    <row r="696" spans="1:4" ht="9.9499999999999993" customHeight="1" x14ac:dyDescent="0.2">
      <c r="A696" s="4"/>
      <c r="B696" s="10" t="s">
        <v>346</v>
      </c>
      <c r="C696" s="11" t="s">
        <v>5</v>
      </c>
      <c r="D696" s="19" t="s">
        <v>347</v>
      </c>
    </row>
    <row r="697" spans="1:4" ht="9.9499999999999993" customHeight="1" x14ac:dyDescent="0.2">
      <c r="A697" s="4"/>
      <c r="B697" s="13"/>
      <c r="C697" s="11" t="s">
        <v>6</v>
      </c>
      <c r="D697" s="14"/>
    </row>
    <row r="698" spans="1:4" ht="9.9499999999999993" customHeight="1" x14ac:dyDescent="0.2">
      <c r="A698" s="4"/>
      <c r="B698" s="13"/>
      <c r="C698" s="11" t="s">
        <v>7</v>
      </c>
      <c r="D698" s="14"/>
    </row>
    <row r="699" spans="1:4" ht="9.9499999999999993" customHeight="1" x14ac:dyDescent="0.2">
      <c r="A699" s="4"/>
      <c r="B699" s="13"/>
      <c r="C699" s="11" t="s">
        <v>8</v>
      </c>
      <c r="D699" s="15"/>
    </row>
    <row r="700" spans="1:4" ht="50.1" customHeight="1" x14ac:dyDescent="0.2">
      <c r="A700" s="4"/>
      <c r="B700" s="10" t="s">
        <v>348</v>
      </c>
      <c r="C700" s="11" t="s">
        <v>5</v>
      </c>
      <c r="D700" s="20" t="s">
        <v>349</v>
      </c>
    </row>
    <row r="701" spans="1:4" ht="65.099999999999994" customHeight="1" x14ac:dyDescent="0.2">
      <c r="A701" s="4"/>
      <c r="B701" s="13"/>
      <c r="C701" s="11" t="s">
        <v>6</v>
      </c>
      <c r="D701" s="20" t="s">
        <v>350</v>
      </c>
    </row>
    <row r="702" spans="1:4" ht="50.1" customHeight="1" x14ac:dyDescent="0.2">
      <c r="A702" s="4"/>
      <c r="B702" s="13"/>
      <c r="C702" s="11" t="s">
        <v>7</v>
      </c>
      <c r="D702" s="20" t="s">
        <v>351</v>
      </c>
    </row>
    <row r="703" spans="1:4" ht="50.1" customHeight="1" x14ac:dyDescent="0.2">
      <c r="A703" s="4"/>
      <c r="B703" s="13"/>
      <c r="C703" s="11" t="s">
        <v>8</v>
      </c>
      <c r="D703" s="20" t="s">
        <v>352</v>
      </c>
    </row>
    <row r="704" spans="1:4" ht="16.5" customHeight="1" x14ac:dyDescent="0.2">
      <c r="A704" s="4"/>
      <c r="B704" s="9" t="s">
        <v>353</v>
      </c>
      <c r="C704" s="9" t="s">
        <v>5</v>
      </c>
      <c r="D704" s="9"/>
    </row>
    <row r="705" spans="1:4" ht="16.5" customHeight="1" x14ac:dyDescent="0.2">
      <c r="A705" s="4"/>
      <c r="B705" s="9"/>
      <c r="C705" s="9" t="s">
        <v>6</v>
      </c>
      <c r="D705" s="9"/>
    </row>
    <row r="706" spans="1:4" ht="16.5" customHeight="1" x14ac:dyDescent="0.2">
      <c r="A706" s="4"/>
      <c r="B706" s="9"/>
      <c r="C706" s="9" t="s">
        <v>7</v>
      </c>
      <c r="D706" s="9"/>
    </row>
    <row r="707" spans="1:4" ht="16.5" customHeight="1" x14ac:dyDescent="0.2">
      <c r="A707" s="4"/>
      <c r="B707" s="9"/>
      <c r="C707" s="9" t="s">
        <v>8</v>
      </c>
      <c r="D707" s="9"/>
    </row>
    <row r="708" spans="1:4" ht="63" customHeight="1" x14ac:dyDescent="0.2">
      <c r="A708" s="4"/>
      <c r="B708" s="10" t="s">
        <v>354</v>
      </c>
      <c r="C708" s="11" t="s">
        <v>5</v>
      </c>
      <c r="D708" s="19" t="s">
        <v>355</v>
      </c>
    </row>
    <row r="709" spans="1:4" ht="16.5" customHeight="1" x14ac:dyDescent="0.2">
      <c r="A709" s="4"/>
      <c r="B709" s="13"/>
      <c r="C709" s="11" t="s">
        <v>6</v>
      </c>
      <c r="D709" s="14"/>
    </row>
    <row r="710" spans="1:4" ht="16.5" customHeight="1" x14ac:dyDescent="0.2">
      <c r="A710" s="4"/>
      <c r="B710" s="13"/>
      <c r="C710" s="11" t="s">
        <v>7</v>
      </c>
      <c r="D710" s="14"/>
    </row>
    <row r="711" spans="1:4" ht="16.5" customHeight="1" x14ac:dyDescent="0.2">
      <c r="A711" s="4"/>
      <c r="B711" s="13"/>
      <c r="C711" s="11" t="s">
        <v>8</v>
      </c>
      <c r="D711" s="15"/>
    </row>
    <row r="712" spans="1:4" ht="53.25" customHeight="1" x14ac:dyDescent="0.2">
      <c r="A712" s="4"/>
      <c r="B712" s="10" t="s">
        <v>356</v>
      </c>
      <c r="C712" s="11" t="s">
        <v>5</v>
      </c>
      <c r="D712" s="20" t="s">
        <v>357</v>
      </c>
    </row>
    <row r="713" spans="1:4" ht="16.5" customHeight="1" x14ac:dyDescent="0.2">
      <c r="A713" s="4"/>
      <c r="B713" s="13"/>
      <c r="C713" s="11" t="s">
        <v>6</v>
      </c>
      <c r="D713" s="20" t="s">
        <v>358</v>
      </c>
    </row>
    <row r="714" spans="1:4" ht="24.75" customHeight="1" x14ac:dyDescent="0.2">
      <c r="A714" s="4"/>
      <c r="B714" s="13"/>
      <c r="C714" s="11" t="s">
        <v>7</v>
      </c>
      <c r="D714" s="19" t="s">
        <v>359</v>
      </c>
    </row>
    <row r="715" spans="1:4" ht="16.5" customHeight="1" x14ac:dyDescent="0.2">
      <c r="A715" s="4"/>
      <c r="B715" s="13"/>
      <c r="C715" s="11" t="s">
        <v>8</v>
      </c>
      <c r="D715" s="15"/>
    </row>
    <row r="716" spans="1:4" ht="34.5" customHeight="1" x14ac:dyDescent="0.2">
      <c r="A716" s="4"/>
      <c r="B716" s="10" t="s">
        <v>360</v>
      </c>
      <c r="C716" s="11" t="s">
        <v>5</v>
      </c>
      <c r="D716" s="20" t="s">
        <v>361</v>
      </c>
    </row>
    <row r="717" spans="1:4" ht="34.5" customHeight="1" x14ac:dyDescent="0.2">
      <c r="A717" s="4"/>
      <c r="B717" s="13"/>
      <c r="C717" s="11" t="s">
        <v>6</v>
      </c>
      <c r="D717" s="19" t="s">
        <v>362</v>
      </c>
    </row>
    <row r="718" spans="1:4" ht="16.5" customHeight="1" x14ac:dyDescent="0.2">
      <c r="A718" s="4"/>
      <c r="B718" s="13"/>
      <c r="C718" s="11" t="s">
        <v>7</v>
      </c>
      <c r="D718" s="14"/>
    </row>
    <row r="719" spans="1:4" ht="16.5" customHeight="1" x14ac:dyDescent="0.2">
      <c r="A719" s="4"/>
      <c r="B719" s="13"/>
      <c r="C719" s="11" t="s">
        <v>8</v>
      </c>
      <c r="D719" s="15"/>
    </row>
    <row r="720" spans="1:4" ht="24.75" customHeight="1" x14ac:dyDescent="0.2">
      <c r="A720" s="4"/>
      <c r="B720" s="10" t="s">
        <v>363</v>
      </c>
      <c r="C720" s="11" t="s">
        <v>5</v>
      </c>
      <c r="D720" s="20" t="s">
        <v>364</v>
      </c>
    </row>
    <row r="721" spans="1:4" ht="24.75" customHeight="1" x14ac:dyDescent="0.2">
      <c r="A721" s="4"/>
      <c r="B721" s="13"/>
      <c r="C721" s="11" t="s">
        <v>6</v>
      </c>
      <c r="D721" s="19" t="s">
        <v>365</v>
      </c>
    </row>
    <row r="722" spans="1:4" ht="16.5" customHeight="1" x14ac:dyDescent="0.2">
      <c r="A722" s="4"/>
      <c r="B722" s="13"/>
      <c r="C722" s="11" t="s">
        <v>7</v>
      </c>
      <c r="D722" s="14"/>
    </row>
    <row r="723" spans="1:4" ht="16.5" customHeight="1" x14ac:dyDescent="0.2">
      <c r="A723" s="4"/>
      <c r="B723" s="13"/>
      <c r="C723" s="11" t="s">
        <v>8</v>
      </c>
      <c r="D723" s="15"/>
    </row>
  </sheetData>
  <mergeCells count="317">
    <mergeCell ref="D677:D679"/>
    <mergeCell ref="D684:D687"/>
    <mergeCell ref="D688:D691"/>
    <mergeCell ref="D692:D695"/>
    <mergeCell ref="D696:D699"/>
    <mergeCell ref="D708:D711"/>
    <mergeCell ref="D714:D715"/>
    <mergeCell ref="D717:D719"/>
    <mergeCell ref="D721:D723"/>
    <mergeCell ref="D636:D639"/>
    <mergeCell ref="D640:D643"/>
    <mergeCell ref="D644:D647"/>
    <mergeCell ref="D650:D651"/>
    <mergeCell ref="D652:D655"/>
    <mergeCell ref="D660:D663"/>
    <mergeCell ref="D665:D667"/>
    <mergeCell ref="D668:D671"/>
    <mergeCell ref="D672:D675"/>
    <mergeCell ref="D588:D591"/>
    <mergeCell ref="D593:D595"/>
    <mergeCell ref="D596:D599"/>
    <mergeCell ref="D602:D603"/>
    <mergeCell ref="D613:D615"/>
    <mergeCell ref="D617:D619"/>
    <mergeCell ref="D621:D623"/>
    <mergeCell ref="D624:D627"/>
    <mergeCell ref="D628:D631"/>
    <mergeCell ref="D552:D555"/>
    <mergeCell ref="D556:D559"/>
    <mergeCell ref="D561:D563"/>
    <mergeCell ref="D565:D567"/>
    <mergeCell ref="D568:D571"/>
    <mergeCell ref="D572:D575"/>
    <mergeCell ref="D576:D579"/>
    <mergeCell ref="D580:D583"/>
    <mergeCell ref="D584:D587"/>
    <mergeCell ref="D504:D507"/>
    <mergeCell ref="D508:D511"/>
    <mergeCell ref="D512:D515"/>
    <mergeCell ref="D516:D519"/>
    <mergeCell ref="D520:D523"/>
    <mergeCell ref="D532:D535"/>
    <mergeCell ref="D541:D543"/>
    <mergeCell ref="D545:D547"/>
    <mergeCell ref="D549:D551"/>
    <mergeCell ref="D468:D471"/>
    <mergeCell ref="D472:D475"/>
    <mergeCell ref="D476:D479"/>
    <mergeCell ref="D482:D483"/>
    <mergeCell ref="D484:D487"/>
    <mergeCell ref="D493:D495"/>
    <mergeCell ref="D497:D499"/>
    <mergeCell ref="D500:D503"/>
    <mergeCell ref="D428:D431"/>
    <mergeCell ref="D432:D435"/>
    <mergeCell ref="D436:D439"/>
    <mergeCell ref="D440:D443"/>
    <mergeCell ref="D444:D447"/>
    <mergeCell ref="D448:D451"/>
    <mergeCell ref="D456:D459"/>
    <mergeCell ref="D460:D463"/>
    <mergeCell ref="D464:D467"/>
    <mergeCell ref="D392:D395"/>
    <mergeCell ref="D397:D399"/>
    <mergeCell ref="D400:D403"/>
    <mergeCell ref="D405:D407"/>
    <mergeCell ref="D408:D411"/>
    <mergeCell ref="D413:D415"/>
    <mergeCell ref="D417:D419"/>
    <mergeCell ref="D422:D423"/>
    <mergeCell ref="D426:D427"/>
    <mergeCell ref="D337:D339"/>
    <mergeCell ref="D340:D343"/>
    <mergeCell ref="D344:D347"/>
    <mergeCell ref="D348:D351"/>
    <mergeCell ref="D352:D355"/>
    <mergeCell ref="D360:D363"/>
    <mergeCell ref="D364:D367"/>
    <mergeCell ref="D368:D371"/>
    <mergeCell ref="D385:D387"/>
    <mergeCell ref="D297:D299"/>
    <mergeCell ref="D301:D303"/>
    <mergeCell ref="D305:D307"/>
    <mergeCell ref="D309:D311"/>
    <mergeCell ref="D314:D315"/>
    <mergeCell ref="D316:D319"/>
    <mergeCell ref="D325:D327"/>
    <mergeCell ref="D328:D331"/>
    <mergeCell ref="D332:D335"/>
    <mergeCell ref="D236:D239"/>
    <mergeCell ref="D240:D243"/>
    <mergeCell ref="D248:D251"/>
    <mergeCell ref="D252:D255"/>
    <mergeCell ref="D256:D259"/>
    <mergeCell ref="D264:D267"/>
    <mergeCell ref="D268:D271"/>
    <mergeCell ref="D272:D275"/>
    <mergeCell ref="D289:D291"/>
    <mergeCell ref="D184:D187"/>
    <mergeCell ref="D192:D195"/>
    <mergeCell ref="D205:D207"/>
    <mergeCell ref="D208:D211"/>
    <mergeCell ref="D212:D215"/>
    <mergeCell ref="D216:D219"/>
    <mergeCell ref="D220:D223"/>
    <mergeCell ref="D224:D227"/>
    <mergeCell ref="D233:D235"/>
    <mergeCell ref="D80:D83"/>
    <mergeCell ref="D85:D87"/>
    <mergeCell ref="D89:D91"/>
    <mergeCell ref="D92:D95"/>
    <mergeCell ref="D102:D103"/>
    <mergeCell ref="D104:D107"/>
    <mergeCell ref="D109:D111"/>
    <mergeCell ref="D113:D115"/>
    <mergeCell ref="D116:D119"/>
    <mergeCell ref="D20:D23"/>
    <mergeCell ref="D25:D27"/>
    <mergeCell ref="D40:D43"/>
    <mergeCell ref="D44:D47"/>
    <mergeCell ref="D48:D51"/>
    <mergeCell ref="D61:D63"/>
    <mergeCell ref="D64:D67"/>
    <mergeCell ref="D68:D71"/>
    <mergeCell ref="D72:D75"/>
    <mergeCell ref="B15:C15"/>
    <mergeCell ref="B200:D203"/>
    <mergeCell ref="B708:B711"/>
    <mergeCell ref="B196:D199"/>
    <mergeCell ref="B700:B703"/>
    <mergeCell ref="B408:B411"/>
    <mergeCell ref="B696:B699"/>
    <mergeCell ref="B13:D13"/>
    <mergeCell ref="B404:B407"/>
    <mergeCell ref="B112:B115"/>
    <mergeCell ref="B108:B111"/>
    <mergeCell ref="B400:B403"/>
    <mergeCell ref="B104:B107"/>
    <mergeCell ref="B396:B399"/>
    <mergeCell ref="B100:B103"/>
    <mergeCell ref="B124:D127"/>
    <mergeCell ref="B624:B627"/>
    <mergeCell ref="B620:B623"/>
    <mergeCell ref="B256:B259"/>
    <mergeCell ref="B616:B619"/>
    <mergeCell ref="B324:B327"/>
    <mergeCell ref="B612:B615"/>
    <mergeCell ref="B316:B319"/>
    <mergeCell ref="B24:B27"/>
    <mergeCell ref="B20:B23"/>
    <mergeCell ref="B312:B315"/>
    <mergeCell ref="B36:D39"/>
    <mergeCell ref="B540:B543"/>
    <mergeCell ref="B232:B235"/>
    <mergeCell ref="B532:B535"/>
    <mergeCell ref="B528:B531"/>
    <mergeCell ref="B224:B227"/>
    <mergeCell ref="B220:B223"/>
    <mergeCell ref="B216:B219"/>
    <mergeCell ref="B244:D247"/>
    <mergeCell ref="B444:B447"/>
    <mergeCell ref="B440:B443"/>
    <mergeCell ref="B436:B439"/>
    <mergeCell ref="B144:B147"/>
    <mergeCell ref="B432:B435"/>
    <mergeCell ref="B136:B139"/>
    <mergeCell ref="B452:D455"/>
    <mergeCell ref="B132:B135"/>
    <mergeCell ref="B156:D159"/>
    <mergeCell ref="B44:B47"/>
    <mergeCell ref="B40:B43"/>
    <mergeCell ref="B32:B35"/>
    <mergeCell ref="B64:B67"/>
    <mergeCell ref="B60:B63"/>
    <mergeCell ref="B348:B351"/>
    <mergeCell ref="B344:B347"/>
    <mergeCell ref="B48:B51"/>
    <mergeCell ref="B512:B515"/>
    <mergeCell ref="B572:B575"/>
    <mergeCell ref="B568:B571"/>
    <mergeCell ref="B524:D527"/>
    <mergeCell ref="B120:B123"/>
    <mergeCell ref="B116:B119"/>
    <mergeCell ref="B56:D59"/>
    <mergeCell ref="B380:D383"/>
    <mergeCell ref="B376:D379"/>
    <mergeCell ref="B288:B291"/>
    <mergeCell ref="B284:B287"/>
    <mergeCell ref="B280:B283"/>
    <mergeCell ref="B292:D295"/>
    <mergeCell ref="B496:B499"/>
    <mergeCell ref="B492:B495"/>
    <mergeCell ref="B484:B487"/>
    <mergeCell ref="B192:B195"/>
    <mergeCell ref="B480:B483"/>
    <mergeCell ref="B184:B187"/>
    <mergeCell ref="D76:D79"/>
    <mergeCell ref="B14:D14"/>
    <mergeCell ref="B564:B567"/>
    <mergeCell ref="B272:B275"/>
    <mergeCell ref="B560:B563"/>
    <mergeCell ref="B268:B271"/>
    <mergeCell ref="B252:B255"/>
    <mergeCell ref="B264:B267"/>
    <mergeCell ref="B276:D279"/>
    <mergeCell ref="B476:B479"/>
    <mergeCell ref="B180:B183"/>
    <mergeCell ref="B472:B475"/>
    <mergeCell ref="B468:B471"/>
    <mergeCell ref="B176:B179"/>
    <mergeCell ref="B464:B467"/>
    <mergeCell ref="B488:D491"/>
    <mergeCell ref="B168:B171"/>
    <mergeCell ref="B188:D191"/>
    <mergeCell ref="B80:B83"/>
    <mergeCell ref="B16:D19"/>
    <mergeCell ref="B500:B503"/>
    <mergeCell ref="B208:B211"/>
    <mergeCell ref="B536:D539"/>
    <mergeCell ref="B204:B207"/>
    <mergeCell ref="B228:D231"/>
    <mergeCell ref="B88:B91"/>
    <mergeCell ref="B84:B87"/>
    <mergeCell ref="B96:D99"/>
    <mergeCell ref="B600:B603"/>
    <mergeCell ref="B308:B311"/>
    <mergeCell ref="B596:B599"/>
    <mergeCell ref="B304:B307"/>
    <mergeCell ref="B592:B595"/>
    <mergeCell ref="B300:B303"/>
    <mergeCell ref="B296:B299"/>
    <mergeCell ref="B320:D323"/>
    <mergeCell ref="B520:B523"/>
    <mergeCell ref="B508:B511"/>
    <mergeCell ref="B516:B519"/>
    <mergeCell ref="B504:B507"/>
    <mergeCell ref="B212:B215"/>
    <mergeCell ref="B360:B363"/>
    <mergeCell ref="B352:B355"/>
    <mergeCell ref="B588:B591"/>
    <mergeCell ref="B584:B587"/>
    <mergeCell ref="B580:B583"/>
    <mergeCell ref="B576:B579"/>
    <mergeCell ref="D120:D123"/>
    <mergeCell ref="D128:D131"/>
    <mergeCell ref="B664:B667"/>
    <mergeCell ref="B660:B663"/>
    <mergeCell ref="B692:B695"/>
    <mergeCell ref="B688:B691"/>
    <mergeCell ref="B684:B687"/>
    <mergeCell ref="B392:B395"/>
    <mergeCell ref="B704:D707"/>
    <mergeCell ref="B384:B387"/>
    <mergeCell ref="B92:B95"/>
    <mergeCell ref="B608:D611"/>
    <mergeCell ref="B652:B655"/>
    <mergeCell ref="B648:B651"/>
    <mergeCell ref="B644:B647"/>
    <mergeCell ref="B632:D635"/>
    <mergeCell ref="B604:D607"/>
    <mergeCell ref="D132:D135"/>
    <mergeCell ref="D136:D139"/>
    <mergeCell ref="D144:D147"/>
    <mergeCell ref="D148:D151"/>
    <mergeCell ref="D160:D163"/>
    <mergeCell ref="D164:D167"/>
    <mergeCell ref="D168:D171"/>
    <mergeCell ref="D176:D179"/>
    <mergeCell ref="D180:D183"/>
    <mergeCell ref="B72:B75"/>
    <mergeCell ref="B364:B367"/>
    <mergeCell ref="B720:B723"/>
    <mergeCell ref="B428:B431"/>
    <mergeCell ref="B716:B719"/>
    <mergeCell ref="B424:B427"/>
    <mergeCell ref="B712:B715"/>
    <mergeCell ref="B128:B131"/>
    <mergeCell ref="B420:B423"/>
    <mergeCell ref="B416:B419"/>
    <mergeCell ref="B412:B415"/>
    <mergeCell ref="B140:D143"/>
    <mergeCell ref="B640:B643"/>
    <mergeCell ref="B636:B639"/>
    <mergeCell ref="B340:B343"/>
    <mergeCell ref="B656:D659"/>
    <mergeCell ref="B628:B631"/>
    <mergeCell ref="B336:B339"/>
    <mergeCell ref="B332:B335"/>
    <mergeCell ref="B328:B331"/>
    <mergeCell ref="B356:D359"/>
    <mergeCell ref="B676:B679"/>
    <mergeCell ref="B672:B675"/>
    <mergeCell ref="B668:B671"/>
    <mergeCell ref="B680:D683"/>
    <mergeCell ref="B388:D391"/>
    <mergeCell ref="B68:B71"/>
    <mergeCell ref="B28:B31"/>
    <mergeCell ref="B52:D55"/>
    <mergeCell ref="B556:B559"/>
    <mergeCell ref="B552:B555"/>
    <mergeCell ref="B248:B251"/>
    <mergeCell ref="B548:B551"/>
    <mergeCell ref="B544:B547"/>
    <mergeCell ref="B240:B243"/>
    <mergeCell ref="B236:B239"/>
    <mergeCell ref="B260:D263"/>
    <mergeCell ref="B460:B463"/>
    <mergeCell ref="B164:B167"/>
    <mergeCell ref="B456:B459"/>
    <mergeCell ref="B160:B163"/>
    <mergeCell ref="B448:B451"/>
    <mergeCell ref="B152:B155"/>
    <mergeCell ref="B148:B151"/>
    <mergeCell ref="B172:D175"/>
    <mergeCell ref="B372:B375"/>
    <mergeCell ref="B76:B79"/>
    <mergeCell ref="B368:B371"/>
  </mergeCells>
  <pageMargins left="0.39370078740157483" right="0.39370078740157483" top="0.39370078740157483" bottom="0.39370078740157483" header="0.39370078740157483" footer="0.39370078740157483"/>
  <pageSetup paperSize="9"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Показатели</vt:lpstr>
      <vt:lpstr>Показатели!Заголовки_для_печати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1</cp:lastModifiedBy>
  <cp:lastPrinted>2018-10-29T11:13:11Z</cp:lastPrinted>
  <dcterms:created xsi:type="dcterms:W3CDTF">2018-10-26T14:24:14Z</dcterms:created>
  <dcterms:modified xsi:type="dcterms:W3CDTF">2018-10-29T11:30:15Z</dcterms:modified>
</cp:coreProperties>
</file>